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Sum" sheetId="1" r:id="rId1"/>
    <sheet name="CBS" sheetId="2" r:id="rId2"/>
    <sheet name="CPL" sheetId="3" r:id="rId3"/>
    <sheet name="CIE" sheetId="4" r:id="rId4"/>
    <sheet name="CCF" sheetId="5" r:id="rId5"/>
  </sheets>
  <externalReferences>
    <externalReference r:id="rId8"/>
  </externalReferences>
  <definedNames>
    <definedName name="BuiltIn_Print_Area">#REF!</definedName>
    <definedName name="BuiltIn_Print_Area___0">#REF!</definedName>
    <definedName name="BuiltIn_Print_Titles">#REF!</definedName>
    <definedName name="BuiltIn_Print_Titles___0">#REF!</definedName>
    <definedName name="Commences">#N/A</definedName>
    <definedName name="immediately">#N/A</definedName>
    <definedName name="installation">#N/A</definedName>
    <definedName name="_xlnm.Print_Area" localSheetId="1">'CBS'!$A$1:$F$61</definedName>
    <definedName name="_xlnm.Print_Area" localSheetId="4">'CCF'!$A$1:$E$56</definedName>
    <definedName name="_xlnm.Print_Area" localSheetId="3">'CIE'!$A$1:$I$55</definedName>
    <definedName name="_xlnm.Print_Area" localSheetId="2">'CPL'!$A$1:$H$53</definedName>
    <definedName name="_xlnm.Print_Area" localSheetId="0">'Sum'!$A$1:$J$37</definedName>
    <definedName name="upon">#N/A</definedName>
  </definedNames>
  <calcPr fullCalcOnLoad="1"/>
</workbook>
</file>

<file path=xl/sharedStrings.xml><?xml version="1.0" encoding="utf-8"?>
<sst xmlns="http://schemas.openxmlformats.org/spreadsheetml/2006/main" count="211" uniqueCount="162">
  <si>
    <t>THE STORE CORPORATION BERHAD  (Company No: 252670-P)</t>
  </si>
  <si>
    <t>QUARTER 1, PERIOD ENDED 31 DECEMBER 2007</t>
  </si>
  <si>
    <t>Summary of Key Financial Information</t>
  </si>
  <si>
    <t>INDIVIDUAL PERIOD</t>
  </si>
  <si>
    <t>CUMULATIVE PERIOD</t>
  </si>
  <si>
    <r>
      <t>CURRENT YEAR QUARTER</t>
    </r>
    <r>
      <rPr>
        <sz val="8"/>
        <rFont val="Arial Narrow"/>
        <family val="2"/>
      </rPr>
      <t xml:space="preserve"> </t>
    </r>
  </si>
  <si>
    <r>
      <t>PRECEDING YEAR CORRESPONDING QUARTER</t>
    </r>
    <r>
      <rPr>
        <sz val="8"/>
        <rFont val="Arial Narrow"/>
        <family val="2"/>
      </rPr>
      <t xml:space="preserve"> </t>
    </r>
  </si>
  <si>
    <t>CURRENT YEAR TO DATE</t>
  </si>
  <si>
    <t>PRECEDING YEAR CORRESPONDING PERIOD</t>
  </si>
  <si>
    <t>31/12/2007</t>
  </si>
  <si>
    <t>31/12/2006</t>
  </si>
  <si>
    <t>RM'000</t>
  </si>
  <si>
    <t>Revenue</t>
  </si>
  <si>
    <t>Profit/(loss) before tax</t>
  </si>
  <si>
    <t>Net profit/(loss) for the period</t>
  </si>
  <si>
    <t>Net Profit/(loss) attributable to ordinary equity holders of the parent</t>
  </si>
  <si>
    <t>Basic earnings/(loss) per share (sen)</t>
  </si>
  <si>
    <t>Proposed/Declared dividend per share (sen)</t>
  </si>
  <si>
    <t>As At 31/12/07</t>
  </si>
  <si>
    <t>As At 30/9/07</t>
  </si>
  <si>
    <t>Net assets per share attributable to ordinary equity holders of the parent (RM)</t>
  </si>
  <si>
    <t>Additional Information :</t>
  </si>
  <si>
    <t>Gross interest income</t>
  </si>
  <si>
    <t>Gross interest expense</t>
  </si>
  <si>
    <t>THE STORE CORPORATION BERHAD</t>
  </si>
  <si>
    <t>COMPANY NO : 252670 - P</t>
  </si>
  <si>
    <t>(Incorporated in Malaysia)</t>
  </si>
  <si>
    <t>CONDENSED CONSOLIDATED BALANCE SHEET</t>
  </si>
  <si>
    <t>AT 31 DECEMBER 2007</t>
  </si>
  <si>
    <t>31 DECEMBER</t>
  </si>
  <si>
    <t xml:space="preserve">30 SEPTEMBER </t>
  </si>
  <si>
    <t xml:space="preserve"> </t>
  </si>
  <si>
    <t>Audited</t>
  </si>
  <si>
    <t>NON-CURRENT ASSETS</t>
  </si>
  <si>
    <t>PROPERTY, PLANT AND EQUIPMENT</t>
  </si>
  <si>
    <t>PREPAID LEASE PAYMENTS</t>
  </si>
  <si>
    <t>INVESTMENT PROPERTIES</t>
  </si>
  <si>
    <t>OTHER INVESTMENTS</t>
  </si>
  <si>
    <t>INTANGIBLE ASSETS</t>
  </si>
  <si>
    <t>DEFERRED TAX ASSETS</t>
  </si>
  <si>
    <t>CURRENT ASSETS</t>
  </si>
  <si>
    <t>Inventories</t>
  </si>
  <si>
    <t>Trade and other receivables</t>
  </si>
  <si>
    <t>Current tax assets</t>
  </si>
  <si>
    <t>Fixed and time deposits</t>
  </si>
  <si>
    <t>Cash and bank balances</t>
  </si>
  <si>
    <t>TOTAL ASSETS</t>
  </si>
  <si>
    <t>EQUITY</t>
  </si>
  <si>
    <t>SHARE CAPITAL</t>
  </si>
  <si>
    <t>SHARE PREMIUM</t>
  </si>
  <si>
    <t>ASSETS REVALUATION RESERVE,</t>
  </si>
  <si>
    <t xml:space="preserve">     NON-DISTRIBUTABLE</t>
  </si>
  <si>
    <t>UNAPPROPRIATED PROFIT</t>
  </si>
  <si>
    <t>TREASURY SHARES</t>
  </si>
  <si>
    <t>SHAREHOLDERS' EQUITY</t>
  </si>
  <si>
    <t>MINORITY INTERESTS</t>
  </si>
  <si>
    <t>TOTAL EQUITY</t>
  </si>
  <si>
    <t>NON-CURRENT LIABILITIES</t>
  </si>
  <si>
    <t>COMMERCIAL PAPER AND MEDIUM TERM NOTES</t>
  </si>
  <si>
    <t>LONG TERM LIABILITIES</t>
  </si>
  <si>
    <t>DEFERRED TAX LIABILITIES</t>
  </si>
  <si>
    <t>CURRENT LIABILITIES</t>
  </si>
  <si>
    <t>Trade and other payables</t>
  </si>
  <si>
    <t>Bank borrowings</t>
  </si>
  <si>
    <t>Commercial paper and medium term notes</t>
  </si>
  <si>
    <t>Current tax liabilities</t>
  </si>
  <si>
    <t>TOTAL LIABILITIES</t>
  </si>
  <si>
    <t>TOTAL EQUITY AND LIABILITIES</t>
  </si>
  <si>
    <t xml:space="preserve">(The Condensed Consolidated Balance Sheet should be read in conjunction with the </t>
  </si>
  <si>
    <t>Annual Financial Report for the financial year ended 30 September 2007)</t>
  </si>
  <si>
    <t>CONDENSED CONSOLIDATED INCOME STATEMENT</t>
  </si>
  <si>
    <t>FOR THE FINANCIAL PERIOD ENDED 31 DECEMBER 2007</t>
  </si>
  <si>
    <t>INDIVIDUAL QUARTER</t>
  </si>
  <si>
    <t>CUMULATIVE QUARTER</t>
  </si>
  <si>
    <t>For the 3 months ended</t>
  </si>
  <si>
    <t>Operating expenses</t>
  </si>
  <si>
    <t>Other income</t>
  </si>
  <si>
    <t>Finance costs</t>
  </si>
  <si>
    <t>Profit before tax</t>
  </si>
  <si>
    <t>Tax expense</t>
  </si>
  <si>
    <t>Net profit for the period</t>
  </si>
  <si>
    <t>Attributable to:</t>
  </si>
  <si>
    <t xml:space="preserve">    Equity holders of the parent</t>
  </si>
  <si>
    <t xml:space="preserve">    Minority interest</t>
  </si>
  <si>
    <t>Earnings per share</t>
  </si>
  <si>
    <t>Basic (sen)</t>
  </si>
  <si>
    <t>Fully diluted (sen)</t>
  </si>
  <si>
    <t>N/A</t>
  </si>
  <si>
    <t xml:space="preserve">Note : - </t>
  </si>
  <si>
    <t>N/A - Not applicable</t>
  </si>
  <si>
    <t>(The Condensed Consolidated Income Statement should be read in conjunction with the</t>
  </si>
  <si>
    <t>Annual Financial Report for the year ended 30 September 2007)</t>
  </si>
  <si>
    <t>CONDENSED CONSOLIDATED STATEMENT OF CHANGES IN EQUITY</t>
  </si>
  <si>
    <t>Shareholers' Equity</t>
  </si>
  <si>
    <t>Assets</t>
  </si>
  <si>
    <t xml:space="preserve"> Share</t>
  </si>
  <si>
    <t xml:space="preserve">Share </t>
  </si>
  <si>
    <t>Revaluation</t>
  </si>
  <si>
    <t>Unappropriated</t>
  </si>
  <si>
    <t>Treasury</t>
  </si>
  <si>
    <t>Minority</t>
  </si>
  <si>
    <t>Total</t>
  </si>
  <si>
    <t>Capital</t>
  </si>
  <si>
    <t>Premium</t>
  </si>
  <si>
    <t>Reserve</t>
  </si>
  <si>
    <t>Profit</t>
  </si>
  <si>
    <t>Shares</t>
  </si>
  <si>
    <t>Interests</t>
  </si>
  <si>
    <t>Equity</t>
  </si>
  <si>
    <t>Balance as of 1 October 2007</t>
  </si>
  <si>
    <t>Net profit for the financial period</t>
  </si>
  <si>
    <t>Dividends paid</t>
  </si>
  <si>
    <t>Shares purchased during the year</t>
  </si>
  <si>
    <t xml:space="preserve">   held as treasury shares</t>
  </si>
  <si>
    <t>Disposal of treasury shares</t>
  </si>
  <si>
    <t>Balance as of 31 December 2007</t>
  </si>
  <si>
    <t>Balance as of 1 October 2006</t>
  </si>
  <si>
    <t>Balance as of 31 December 2006</t>
  </si>
  <si>
    <t xml:space="preserve">(The Condensed Consolidated Statement of Changes in Equity should be read in conjuction with the </t>
  </si>
  <si>
    <t>CONDENSED CONSOLIDATED CASH FLOW STATEMENT</t>
  </si>
  <si>
    <t>3 Months</t>
  </si>
  <si>
    <t>Ended</t>
  </si>
  <si>
    <t>31 December 2007</t>
  </si>
  <si>
    <t>31 December 2006</t>
  </si>
  <si>
    <t>CASH FLOWS FROM OPERATING ACTIVITIES</t>
  </si>
  <si>
    <t>Profit before taxation</t>
  </si>
  <si>
    <t>Adjustments for:</t>
  </si>
  <si>
    <t>Impairment / Amortisation of goodwill</t>
  </si>
  <si>
    <t>Depreciation</t>
  </si>
  <si>
    <t>Interest income</t>
  </si>
  <si>
    <t>Interest  expenses</t>
  </si>
  <si>
    <t>Operating profit before working capital changes</t>
  </si>
  <si>
    <t>Changes in inventories</t>
  </si>
  <si>
    <t>Changes in receivables</t>
  </si>
  <si>
    <t>Changes in payables</t>
  </si>
  <si>
    <t>Cash generated from operations</t>
  </si>
  <si>
    <t>Interest received</t>
  </si>
  <si>
    <t>Interest paid</t>
  </si>
  <si>
    <t>Tax (paid)/refund</t>
  </si>
  <si>
    <t>Net cash from operating activities</t>
  </si>
  <si>
    <t>CASH FLOWS FROM INVESTING ACTIVITIES</t>
  </si>
  <si>
    <t>Purchase of a new subsidiary company, net of cash</t>
  </si>
  <si>
    <t>Purchase of property, plant and equipment</t>
  </si>
  <si>
    <t>Proceeds from disposal of property,plant and equipment</t>
  </si>
  <si>
    <t>Net cash used in investing activities</t>
  </si>
  <si>
    <t>CASH FLOWS FROM FINANCING ACTIVITIES</t>
  </si>
  <si>
    <t>Dividends paid to shareholders of the Company</t>
  </si>
  <si>
    <t>Funds raised from commercial paper and medium term notes</t>
  </si>
  <si>
    <t>Net proceeds from disposal of Treasury Shares</t>
  </si>
  <si>
    <t>Repayment of hire purchase and finance lease</t>
  </si>
  <si>
    <t>Repayment of bank borrowings</t>
  </si>
  <si>
    <t>Repayment of commercial papers and medium term notes</t>
  </si>
  <si>
    <t>Repurchase of shares</t>
  </si>
  <si>
    <t>Net cash (used in) / from financing activities</t>
  </si>
  <si>
    <t>NET CHANGES IN CASH AND CASH EQUIVALENTS</t>
  </si>
  <si>
    <t>CASH AND CASH EQUIVALENTS BROUGHT FORWARD</t>
  </si>
  <si>
    <t>CASH AND CASH EQUIVALENTS CARRIED FORWARD</t>
  </si>
  <si>
    <t>Represented by:</t>
  </si>
  <si>
    <t>TIME DEPOSITS</t>
  </si>
  <si>
    <t>CASH AND BANK BALANCES</t>
  </si>
  <si>
    <t>BANK OVERDRAFTS</t>
  </si>
  <si>
    <t>(The Condensed Consolidated Cash Flow Statement should be read in conjunction with the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</si>
</sst>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;\(#,##0\)"/>
    <numFmt numFmtId="168" formatCode="0;[Red]0"/>
    <numFmt numFmtId="169" formatCode="_ * #,##0.00_ ;_ * \-#,##0.00_ ;_ * &quot;-&quot;??_ ;_ @_ "/>
    <numFmt numFmtId="170" formatCode="_-* #,##0.00_-;\-* #,##0.00_-;_-* &quot;-&quot;??_-;_-@_-"/>
    <numFmt numFmtId="171" formatCode="0.00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1"/>
      <name val="Times New Roman"/>
      <family val="1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b/>
      <sz val="10"/>
      <name val="Arial"/>
      <family val="2"/>
    </font>
    <font>
      <b/>
      <sz val="12"/>
      <color indexed="10"/>
      <name val="Arial Narrow"/>
      <family val="2"/>
    </font>
    <font>
      <b/>
      <i/>
      <sz val="1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71" fontId="13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3" fontId="8" fillId="0" borderId="12" xfId="0" applyNumberFormat="1" applyFont="1" applyFill="1" applyBorder="1" applyAlignment="1" quotePrefix="1">
      <alignment horizontal="center" vertical="top" wrapText="1"/>
    </xf>
    <xf numFmtId="0" fontId="10" fillId="33" borderId="0" xfId="53" applyFont="1" applyFill="1" applyAlignment="1" applyProtection="1">
      <alignment horizontal="center" vertical="top" wrapText="1"/>
      <protection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  <xf numFmtId="164" fontId="8" fillId="0" borderId="13" xfId="42" applyNumberFormat="1" applyFont="1" applyFill="1" applyBorder="1" applyAlignment="1">
      <alignment vertical="top" wrapText="1"/>
    </xf>
    <xf numFmtId="164" fontId="8" fillId="0" borderId="0" xfId="42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 vertical="top" wrapText="1"/>
    </xf>
    <xf numFmtId="164" fontId="2" fillId="0" borderId="13" xfId="42" applyNumberFormat="1" applyFont="1" applyFill="1" applyBorder="1" applyAlignment="1">
      <alignment vertical="top" wrapText="1"/>
    </xf>
    <xf numFmtId="164" fontId="2" fillId="0" borderId="0" xfId="42" applyNumberFormat="1" applyFont="1" applyFill="1" applyAlignment="1">
      <alignment vertical="top" wrapText="1"/>
    </xf>
    <xf numFmtId="165" fontId="8" fillId="0" borderId="13" xfId="42" applyNumberFormat="1" applyFont="1" applyFill="1" applyBorder="1" applyAlignment="1">
      <alignment vertical="top" wrapText="1"/>
    </xf>
    <xf numFmtId="165" fontId="8" fillId="0" borderId="0" xfId="42" applyNumberFormat="1" applyFont="1" applyFill="1" applyAlignment="1">
      <alignment vertical="top" wrapText="1"/>
    </xf>
    <xf numFmtId="164" fontId="5" fillId="0" borderId="13" xfId="42" applyNumberFormat="1" applyFont="1" applyFill="1" applyBorder="1" applyAlignment="1">
      <alignment vertical="top" wrapText="1"/>
    </xf>
    <xf numFmtId="164" fontId="5" fillId="0" borderId="0" xfId="42" applyNumberFormat="1" applyFont="1" applyFill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43" fontId="8" fillId="0" borderId="13" xfId="42" applyFont="1" applyFill="1" applyBorder="1" applyAlignment="1">
      <alignment vertical="top" wrapText="1"/>
    </xf>
    <xf numFmtId="43" fontId="8" fillId="0" borderId="0" xfId="42" applyFont="1" applyFill="1" applyAlignment="1">
      <alignment vertical="top" wrapText="1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64" fontId="5" fillId="0" borderId="13" xfId="42" applyNumberFormat="1" applyFont="1" applyBorder="1" applyAlignment="1">
      <alignment/>
    </xf>
    <xf numFmtId="37" fontId="5" fillId="0" borderId="0" xfId="42" applyNumberFormat="1" applyFont="1" applyFill="1" applyAlignment="1">
      <alignment horizontal="right" vertical="top" wrapText="1"/>
    </xf>
    <xf numFmtId="164" fontId="2" fillId="33" borderId="16" xfId="42" applyNumberFormat="1" applyFont="1" applyFill="1" applyBorder="1" applyAlignment="1">
      <alignment/>
    </xf>
    <xf numFmtId="164" fontId="5" fillId="0" borderId="16" xfId="42" applyNumberFormat="1" applyFont="1" applyBorder="1" applyAlignment="1">
      <alignment/>
    </xf>
    <xf numFmtId="164" fontId="2" fillId="0" borderId="13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5" fillId="0" borderId="13" xfId="42" applyNumberFormat="1" applyFont="1" applyFill="1" applyBorder="1" applyAlignment="1">
      <alignment/>
    </xf>
    <xf numFmtId="164" fontId="2" fillId="0" borderId="16" xfId="42" applyNumberFormat="1" applyFont="1" applyFill="1" applyBorder="1" applyAlignment="1">
      <alignment/>
    </xf>
    <xf numFmtId="164" fontId="5" fillId="0" borderId="16" xfId="42" applyNumberFormat="1" applyFont="1" applyFill="1" applyBorder="1" applyAlignment="1">
      <alignment/>
    </xf>
    <xf numFmtId="164" fontId="5" fillId="0" borderId="0" xfId="42" applyNumberFormat="1" applyFont="1" applyFill="1" applyAlignment="1">
      <alignment horizontal="right" vertical="top" wrapText="1"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66" fontId="2" fillId="0" borderId="0" xfId="6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164" fontId="2" fillId="0" borderId="19" xfId="42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42" applyNumberFormat="1" applyFont="1" applyFill="1" applyBorder="1" applyAlignment="1">
      <alignment horizontal="center"/>
    </xf>
    <xf numFmtId="164" fontId="5" fillId="0" borderId="20" xfId="42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11" xfId="0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7" fontId="5" fillId="0" borderId="0" xfId="0" applyNumberFormat="1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5" fillId="0" borderId="0" xfId="42" applyNumberFormat="1" applyFont="1" applyAlignment="1">
      <alignment horizontal="center"/>
    </xf>
    <xf numFmtId="164" fontId="5" fillId="0" borderId="0" xfId="42" applyNumberFormat="1" applyFont="1" applyBorder="1" applyAlignment="1">
      <alignment horizontal="center"/>
    </xf>
    <xf numFmtId="164" fontId="5" fillId="0" borderId="0" xfId="42" applyNumberFormat="1" applyFont="1" applyBorder="1" applyAlignment="1" quotePrefix="1">
      <alignment horizontal="center"/>
    </xf>
    <xf numFmtId="168" fontId="5" fillId="0" borderId="0" xfId="42" applyNumberFormat="1" applyFont="1" applyAlignment="1">
      <alignment horizontal="center"/>
    </xf>
    <xf numFmtId="168" fontId="5" fillId="0" borderId="0" xfId="42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17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164" fontId="2" fillId="0" borderId="21" xfId="42" applyNumberFormat="1" applyFont="1" applyBorder="1" applyAlignment="1">
      <alignment/>
    </xf>
    <xf numFmtId="165" fontId="2" fillId="0" borderId="0" xfId="42" applyNumberFormat="1" applyFont="1" applyAlignment="1">
      <alignment/>
    </xf>
    <xf numFmtId="43" fontId="2" fillId="0" borderId="0" xfId="42" applyNumberFormat="1" applyFont="1" applyAlignment="1">
      <alignment/>
    </xf>
    <xf numFmtId="164" fontId="2" fillId="0" borderId="0" xfId="42" applyNumberFormat="1" applyFont="1" applyAlignment="1">
      <alignment horizontal="right"/>
    </xf>
    <xf numFmtId="40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0" fontId="2" fillId="0" borderId="0" xfId="0" applyNumberFormat="1" applyFont="1" applyBorder="1" applyAlignment="1">
      <alignment/>
    </xf>
    <xf numFmtId="164" fontId="2" fillId="0" borderId="20" xfId="42" applyNumberFormat="1" applyFont="1" applyBorder="1" applyAlignment="1">
      <alignment/>
    </xf>
    <xf numFmtId="40" fontId="2" fillId="0" borderId="0" xfId="42" applyNumberFormat="1" applyFont="1" applyAlignment="1">
      <alignment/>
    </xf>
    <xf numFmtId="0" fontId="2" fillId="0" borderId="0" xfId="0" applyFont="1" applyAlignment="1">
      <alignment horizontal="right"/>
    </xf>
    <xf numFmtId="167" fontId="1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5" fillId="0" borderId="0" xfId="0" applyNumberFormat="1" applyFont="1" applyAlignment="1" quotePrefix="1">
      <alignment horizontal="center"/>
    </xf>
    <xf numFmtId="167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5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right"/>
    </xf>
    <xf numFmtId="164" fontId="2" fillId="0" borderId="14" xfId="42" applyNumberFormat="1" applyFont="1" applyBorder="1" applyAlignment="1">
      <alignment/>
    </xf>
    <xf numFmtId="164" fontId="2" fillId="0" borderId="19" xfId="42" applyNumberFormat="1" applyFont="1" applyBorder="1" applyAlignment="1">
      <alignment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16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42" applyNumberFormat="1" applyFont="1" applyAlignment="1" quotePrefix="1">
      <alignment horizontal="center"/>
    </xf>
    <xf numFmtId="164" fontId="5" fillId="0" borderId="0" xfId="42" applyNumberFormat="1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gt%20Report%200606\MR0606\Cum%20&amp;%20Inv%20Quarter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-after"/>
      <sheetName val="IINDIVIDUAL-af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40.421875" style="1" customWidth="1"/>
    <col min="4" max="4" width="14.140625" style="1" customWidth="1"/>
    <col min="5" max="5" width="2.8515625" style="59" customWidth="1"/>
    <col min="6" max="6" width="12.7109375" style="1" customWidth="1"/>
    <col min="7" max="7" width="3.421875" style="59" customWidth="1"/>
    <col min="8" max="8" width="13.7109375" style="1" customWidth="1"/>
    <col min="9" max="9" width="2.8515625" style="1" customWidth="1"/>
    <col min="10" max="10" width="13.7109375" style="1" customWidth="1"/>
    <col min="11" max="16384" width="9.140625" style="1" customWidth="1"/>
  </cols>
  <sheetData>
    <row r="1" spans="3:7" ht="29.25">
      <c r="C1" s="2" t="s">
        <v>0</v>
      </c>
      <c r="E1" s="1"/>
      <c r="G1" s="1"/>
    </row>
    <row r="2" spans="5:7" ht="15.75">
      <c r="E2" s="1"/>
      <c r="G2" s="1"/>
    </row>
    <row r="3" spans="3:7" ht="31.5" customHeight="1">
      <c r="C3" s="117" t="s">
        <v>1</v>
      </c>
      <c r="D3" s="117"/>
      <c r="E3" s="1"/>
      <c r="G3" s="1"/>
    </row>
    <row r="4" spans="3:7" ht="15.75">
      <c r="C4" s="3" t="s">
        <v>2</v>
      </c>
      <c r="E4" s="1"/>
      <c r="G4" s="1"/>
    </row>
    <row r="5" spans="3:7" ht="15.75">
      <c r="C5" s="3"/>
      <c r="E5" s="1"/>
      <c r="G5" s="1"/>
    </row>
    <row r="6" spans="1:10" ht="15.75">
      <c r="A6" s="4"/>
      <c r="B6" s="4"/>
      <c r="D6" s="118" t="s">
        <v>3</v>
      </c>
      <c r="E6" s="119"/>
      <c r="F6" s="120"/>
      <c r="G6" s="5"/>
      <c r="H6" s="118" t="s">
        <v>4</v>
      </c>
      <c r="I6" s="119"/>
      <c r="J6" s="121"/>
    </row>
    <row r="7" spans="1:10" ht="51">
      <c r="A7" s="4"/>
      <c r="B7" s="4"/>
      <c r="C7" s="6"/>
      <c r="D7" s="7" t="s">
        <v>5</v>
      </c>
      <c r="E7" s="8"/>
      <c r="F7" s="7" t="s">
        <v>6</v>
      </c>
      <c r="G7" s="8"/>
      <c r="H7" s="7" t="s">
        <v>7</v>
      </c>
      <c r="I7" s="8"/>
      <c r="J7" s="7" t="s">
        <v>8</v>
      </c>
    </row>
    <row r="8" spans="1:11" ht="15.75">
      <c r="A8" s="4"/>
      <c r="B8" s="4"/>
      <c r="C8" s="4"/>
      <c r="D8" s="9" t="s">
        <v>9</v>
      </c>
      <c r="E8" s="10"/>
      <c r="F8" s="9" t="s">
        <v>10</v>
      </c>
      <c r="G8" s="10"/>
      <c r="H8" s="9" t="str">
        <f>D8</f>
        <v>31/12/2007</v>
      </c>
      <c r="I8" s="10"/>
      <c r="J8" s="9" t="str">
        <f>F8</f>
        <v>31/12/2006</v>
      </c>
      <c r="K8" s="10"/>
    </row>
    <row r="9" spans="1:10" ht="15.75">
      <c r="A9" s="4"/>
      <c r="B9" s="4"/>
      <c r="D9" s="11"/>
      <c r="E9" s="12"/>
      <c r="F9" s="13"/>
      <c r="G9" s="14"/>
      <c r="H9" s="15"/>
      <c r="I9" s="14"/>
      <c r="J9" s="15"/>
    </row>
    <row r="10" spans="1:10" ht="15.75">
      <c r="A10" s="4"/>
      <c r="B10" s="4"/>
      <c r="C10" s="4"/>
      <c r="D10" s="16" t="s">
        <v>11</v>
      </c>
      <c r="E10" s="17"/>
      <c r="F10" s="16" t="s">
        <v>11</v>
      </c>
      <c r="G10" s="18"/>
      <c r="H10" s="18" t="s">
        <v>11</v>
      </c>
      <c r="I10" s="18"/>
      <c r="J10" s="18" t="s">
        <v>11</v>
      </c>
    </row>
    <row r="11" spans="1:10" ht="15.75">
      <c r="A11" s="4"/>
      <c r="B11" s="4"/>
      <c r="C11" s="4"/>
      <c r="D11" s="19"/>
      <c r="E11" s="20"/>
      <c r="F11" s="19"/>
      <c r="G11" s="21"/>
      <c r="H11" s="21"/>
      <c r="I11" s="21"/>
      <c r="J11" s="21"/>
    </row>
    <row r="12" spans="1:17" ht="15.75">
      <c r="A12" s="4">
        <v>1</v>
      </c>
      <c r="B12" s="22"/>
      <c r="C12" s="4" t="s">
        <v>12</v>
      </c>
      <c r="D12" s="23">
        <v>545848</v>
      </c>
      <c r="E12" s="24"/>
      <c r="F12" s="23">
        <v>552293</v>
      </c>
      <c r="G12" s="24"/>
      <c r="H12" s="23">
        <v>545848</v>
      </c>
      <c r="I12" s="24"/>
      <c r="J12" s="23">
        <v>552293</v>
      </c>
      <c r="K12" s="25"/>
      <c r="L12" s="25"/>
      <c r="M12" s="25"/>
      <c r="N12" s="25"/>
      <c r="O12" s="25"/>
      <c r="P12" s="25"/>
      <c r="Q12" s="25"/>
    </row>
    <row r="13" spans="1:17" ht="15.75">
      <c r="A13" s="4"/>
      <c r="B13" s="22"/>
      <c r="C13" s="4"/>
      <c r="D13" s="23"/>
      <c r="E13" s="24"/>
      <c r="F13" s="23"/>
      <c r="G13" s="24"/>
      <c r="H13" s="23"/>
      <c r="I13" s="24"/>
      <c r="J13" s="23"/>
      <c r="K13" s="25"/>
      <c r="L13" s="25"/>
      <c r="M13" s="25"/>
      <c r="N13" s="25"/>
      <c r="O13" s="25"/>
      <c r="P13" s="25"/>
      <c r="Q13" s="25"/>
    </row>
    <row r="14" spans="1:17" ht="15.75">
      <c r="A14" s="4">
        <v>2</v>
      </c>
      <c r="B14" s="22"/>
      <c r="C14" s="4" t="s">
        <v>13</v>
      </c>
      <c r="D14" s="23">
        <v>23899</v>
      </c>
      <c r="E14" s="24"/>
      <c r="F14" s="23">
        <v>24089</v>
      </c>
      <c r="G14" s="24"/>
      <c r="H14" s="23">
        <v>23899</v>
      </c>
      <c r="I14" s="24"/>
      <c r="J14" s="23">
        <v>24089</v>
      </c>
      <c r="K14" s="25"/>
      <c r="L14" s="25"/>
      <c r="M14" s="25"/>
      <c r="N14" s="25"/>
      <c r="O14" s="25"/>
      <c r="P14" s="25"/>
      <c r="Q14" s="25"/>
    </row>
    <row r="15" spans="1:17" ht="15.75">
      <c r="A15" s="4"/>
      <c r="B15" s="22"/>
      <c r="C15" s="4"/>
      <c r="D15" s="23"/>
      <c r="E15" s="24"/>
      <c r="F15" s="23"/>
      <c r="G15" s="24"/>
      <c r="H15" s="23"/>
      <c r="I15" s="24"/>
      <c r="J15" s="23"/>
      <c r="K15" s="25"/>
      <c r="L15" s="25"/>
      <c r="M15" s="25"/>
      <c r="N15" s="25"/>
      <c r="O15" s="25"/>
      <c r="P15" s="25"/>
      <c r="Q15" s="25"/>
    </row>
    <row r="16" spans="1:17" ht="15.75">
      <c r="A16" s="4">
        <v>3</v>
      </c>
      <c r="B16" s="22"/>
      <c r="C16" s="15" t="s">
        <v>14</v>
      </c>
      <c r="D16" s="23">
        <v>16328</v>
      </c>
      <c r="E16" s="24"/>
      <c r="F16" s="23">
        <v>16566</v>
      </c>
      <c r="G16" s="24"/>
      <c r="H16" s="23">
        <v>16328</v>
      </c>
      <c r="I16" s="24"/>
      <c r="J16" s="23">
        <v>16566</v>
      </c>
      <c r="K16" s="25"/>
      <c r="L16" s="25"/>
      <c r="M16" s="25"/>
      <c r="N16" s="25"/>
      <c r="O16" s="25"/>
      <c r="P16" s="25"/>
      <c r="Q16" s="25"/>
    </row>
    <row r="17" spans="1:17" ht="15.75">
      <c r="A17" s="4"/>
      <c r="B17" s="22"/>
      <c r="C17" s="4"/>
      <c r="D17" s="23"/>
      <c r="E17" s="24"/>
      <c r="F17" s="23"/>
      <c r="G17" s="24"/>
      <c r="H17" s="23"/>
      <c r="I17" s="24"/>
      <c r="J17" s="23"/>
      <c r="K17" s="25"/>
      <c r="L17" s="25"/>
      <c r="M17" s="25"/>
      <c r="N17" s="25"/>
      <c r="O17" s="25"/>
      <c r="P17" s="25"/>
      <c r="Q17" s="25"/>
    </row>
    <row r="18" spans="1:17" ht="15.75">
      <c r="A18" s="114">
        <v>4</v>
      </c>
      <c r="B18" s="114"/>
      <c r="C18" s="116" t="s">
        <v>15</v>
      </c>
      <c r="D18" s="23"/>
      <c r="E18" s="24"/>
      <c r="F18" s="23"/>
      <c r="G18" s="24"/>
      <c r="H18" s="23"/>
      <c r="I18" s="24"/>
      <c r="J18" s="23"/>
      <c r="K18" s="25"/>
      <c r="L18" s="25"/>
      <c r="M18" s="25"/>
      <c r="N18" s="25"/>
      <c r="O18" s="25"/>
      <c r="P18" s="25"/>
      <c r="Q18" s="25"/>
    </row>
    <row r="19" spans="1:17" ht="15.75">
      <c r="A19" s="114"/>
      <c r="B19" s="114"/>
      <c r="C19" s="116"/>
      <c r="D19" s="23">
        <v>16328</v>
      </c>
      <c r="E19" s="24"/>
      <c r="F19" s="23">
        <v>16573</v>
      </c>
      <c r="G19" s="24"/>
      <c r="H19" s="23">
        <v>16328</v>
      </c>
      <c r="I19" s="24"/>
      <c r="J19" s="23">
        <v>16573</v>
      </c>
      <c r="K19" s="25"/>
      <c r="L19" s="25"/>
      <c r="M19" s="25"/>
      <c r="N19" s="25"/>
      <c r="O19" s="25"/>
      <c r="P19" s="25"/>
      <c r="Q19" s="25"/>
    </row>
    <row r="20" spans="1:17" ht="15.75">
      <c r="A20" s="4"/>
      <c r="B20" s="4"/>
      <c r="C20" s="26"/>
      <c r="D20" s="27"/>
      <c r="E20" s="28"/>
      <c r="F20" s="27"/>
      <c r="G20" s="28"/>
      <c r="H20" s="27"/>
      <c r="I20" s="28"/>
      <c r="J20" s="27"/>
      <c r="K20" s="25"/>
      <c r="L20" s="25"/>
      <c r="M20" s="25"/>
      <c r="N20" s="25"/>
      <c r="O20" s="25"/>
      <c r="P20" s="25"/>
      <c r="Q20" s="25"/>
    </row>
    <row r="21" spans="1:17" ht="15.75">
      <c r="A21" s="4">
        <v>5</v>
      </c>
      <c r="B21" s="22"/>
      <c r="C21" s="4" t="s">
        <v>16</v>
      </c>
      <c r="D21" s="29">
        <v>23.835242999338927</v>
      </c>
      <c r="E21" s="30"/>
      <c r="F21" s="29">
        <v>24.52403498965545</v>
      </c>
      <c r="G21" s="30"/>
      <c r="H21" s="29">
        <v>23.835242999338927</v>
      </c>
      <c r="I21" s="30"/>
      <c r="J21" s="29">
        <v>24.52403498965545</v>
      </c>
      <c r="K21" s="25"/>
      <c r="L21" s="25"/>
      <c r="M21" s="25"/>
      <c r="N21" s="25"/>
      <c r="O21" s="25"/>
      <c r="P21" s="25"/>
      <c r="Q21" s="25"/>
    </row>
    <row r="22" spans="1:17" ht="15.75">
      <c r="A22" s="4"/>
      <c r="B22" s="22"/>
      <c r="C22" s="4"/>
      <c r="D22" s="23"/>
      <c r="E22" s="24"/>
      <c r="F22" s="23"/>
      <c r="G22" s="24"/>
      <c r="H22" s="23"/>
      <c r="I22" s="24"/>
      <c r="J22" s="23"/>
      <c r="K22" s="25"/>
      <c r="L22" s="25"/>
      <c r="M22" s="25"/>
      <c r="N22" s="25"/>
      <c r="O22" s="25"/>
      <c r="P22" s="25"/>
      <c r="Q22" s="25"/>
    </row>
    <row r="23" spans="1:17" ht="15.75">
      <c r="A23" s="114">
        <v>6</v>
      </c>
      <c r="B23" s="115"/>
      <c r="C23" s="114" t="s">
        <v>17</v>
      </c>
      <c r="D23" s="31">
        <v>0</v>
      </c>
      <c r="E23" s="32"/>
      <c r="F23" s="31">
        <v>0</v>
      </c>
      <c r="G23" s="32"/>
      <c r="H23" s="31">
        <v>0</v>
      </c>
      <c r="I23" s="32"/>
      <c r="J23" s="31">
        <v>0</v>
      </c>
      <c r="K23" s="25"/>
      <c r="L23" s="25"/>
      <c r="M23" s="25"/>
      <c r="N23" s="25"/>
      <c r="O23" s="25"/>
      <c r="P23" s="25"/>
      <c r="Q23" s="25"/>
    </row>
    <row r="24" spans="1:17" ht="15.75">
      <c r="A24" s="114"/>
      <c r="B24" s="115"/>
      <c r="C24" s="114"/>
      <c r="D24" s="33"/>
      <c r="E24" s="34"/>
      <c r="F24" s="33"/>
      <c r="G24" s="34"/>
      <c r="H24" s="33"/>
      <c r="I24" s="34"/>
      <c r="J24" s="33"/>
      <c r="K24" s="25"/>
      <c r="L24" s="25"/>
      <c r="M24" s="25"/>
      <c r="N24" s="25"/>
      <c r="O24" s="25"/>
      <c r="P24" s="25"/>
      <c r="Q24" s="25"/>
    </row>
    <row r="25" spans="1:17" ht="15.75">
      <c r="A25" s="4"/>
      <c r="B25" s="22"/>
      <c r="C25" s="4"/>
      <c r="D25" s="33"/>
      <c r="E25" s="34"/>
      <c r="F25" s="33"/>
      <c r="G25" s="34"/>
      <c r="H25" s="35" t="s">
        <v>18</v>
      </c>
      <c r="I25" s="34"/>
      <c r="J25" s="35" t="s">
        <v>19</v>
      </c>
      <c r="K25" s="25"/>
      <c r="L25" s="25"/>
      <c r="M25" s="25"/>
      <c r="N25" s="25"/>
      <c r="O25" s="25"/>
      <c r="P25" s="25"/>
      <c r="Q25" s="25"/>
    </row>
    <row r="26" spans="1:17" ht="15.75">
      <c r="A26" s="4"/>
      <c r="B26" s="22"/>
      <c r="C26" s="4"/>
      <c r="D26" s="33"/>
      <c r="E26" s="34"/>
      <c r="F26" s="33"/>
      <c r="G26" s="34"/>
      <c r="H26" s="33"/>
      <c r="I26" s="34"/>
      <c r="J26" s="33"/>
      <c r="K26" s="25"/>
      <c r="L26" s="25"/>
      <c r="M26" s="25"/>
      <c r="N26" s="25"/>
      <c r="O26" s="25"/>
      <c r="P26" s="25"/>
      <c r="Q26" s="25"/>
    </row>
    <row r="27" spans="1:17" ht="15.75">
      <c r="A27" s="4">
        <v>7</v>
      </c>
      <c r="B27" s="4"/>
      <c r="C27" s="116" t="s">
        <v>20</v>
      </c>
      <c r="D27" s="33"/>
      <c r="E27" s="34"/>
      <c r="F27" s="33"/>
      <c r="G27" s="34"/>
      <c r="H27" s="33"/>
      <c r="I27" s="34"/>
      <c r="J27" s="33"/>
      <c r="K27" s="25"/>
      <c r="L27" s="25"/>
      <c r="M27" s="25"/>
      <c r="N27" s="25"/>
      <c r="O27" s="25"/>
      <c r="P27" s="25"/>
      <c r="Q27" s="25"/>
    </row>
    <row r="28" spans="1:17" ht="15.75">
      <c r="A28" s="4"/>
      <c r="B28" s="4"/>
      <c r="C28" s="116"/>
      <c r="D28" s="33"/>
      <c r="E28" s="34"/>
      <c r="F28" s="33"/>
      <c r="G28" s="34"/>
      <c r="H28" s="36">
        <v>5.519521505206942</v>
      </c>
      <c r="I28" s="37"/>
      <c r="J28" s="36">
        <v>5.185940610077094</v>
      </c>
      <c r="K28" s="25"/>
      <c r="L28" s="25"/>
      <c r="M28" s="25"/>
      <c r="N28" s="25"/>
      <c r="O28" s="25"/>
      <c r="P28" s="25"/>
      <c r="Q28" s="25"/>
    </row>
    <row r="29" spans="4:17" ht="15.75">
      <c r="D29" s="38"/>
      <c r="E29" s="25"/>
      <c r="F29" s="38"/>
      <c r="G29" s="25"/>
      <c r="H29" s="38"/>
      <c r="I29" s="25"/>
      <c r="J29" s="38"/>
      <c r="K29" s="25"/>
      <c r="L29" s="25"/>
      <c r="M29" s="25"/>
      <c r="N29" s="25"/>
      <c r="O29" s="25"/>
      <c r="P29" s="25"/>
      <c r="Q29" s="25"/>
    </row>
    <row r="30" spans="4:17" ht="15.75">
      <c r="D30" s="39"/>
      <c r="E30" s="40"/>
      <c r="F30" s="40"/>
      <c r="G30" s="40"/>
      <c r="H30" s="40"/>
      <c r="I30" s="40"/>
      <c r="J30" s="40"/>
      <c r="K30" s="25"/>
      <c r="L30" s="25"/>
      <c r="M30" s="25"/>
      <c r="N30" s="25"/>
      <c r="O30" s="25"/>
      <c r="P30" s="25"/>
      <c r="Q30" s="25"/>
    </row>
    <row r="31" spans="4:17" ht="15.75">
      <c r="D31" s="38"/>
      <c r="E31" s="41"/>
      <c r="F31" s="41"/>
      <c r="G31" s="41"/>
      <c r="H31" s="41"/>
      <c r="I31" s="41"/>
      <c r="J31" s="41"/>
      <c r="K31" s="25"/>
      <c r="L31" s="25"/>
      <c r="M31" s="25"/>
      <c r="N31" s="25"/>
      <c r="O31" s="25"/>
      <c r="P31" s="25"/>
      <c r="Q31" s="25"/>
    </row>
    <row r="32" spans="3:17" ht="15.75">
      <c r="C32" s="42" t="s">
        <v>21</v>
      </c>
      <c r="D32" s="16" t="s">
        <v>11</v>
      </c>
      <c r="E32" s="18"/>
      <c r="F32" s="18" t="s">
        <v>11</v>
      </c>
      <c r="G32" s="18"/>
      <c r="H32" s="18" t="s">
        <v>11</v>
      </c>
      <c r="I32" s="18"/>
      <c r="J32" s="18" t="s">
        <v>11</v>
      </c>
      <c r="K32" s="25"/>
      <c r="L32" s="25"/>
      <c r="M32" s="25"/>
      <c r="N32" s="25"/>
      <c r="O32" s="25"/>
      <c r="P32" s="25"/>
      <c r="Q32" s="25"/>
    </row>
    <row r="33" spans="4:17" ht="15.75">
      <c r="D33" s="38"/>
      <c r="E33" s="41"/>
      <c r="F33" s="41"/>
      <c r="G33" s="41"/>
      <c r="H33" s="41"/>
      <c r="I33" s="41"/>
      <c r="J33" s="41"/>
      <c r="K33" s="25"/>
      <c r="L33" s="25"/>
      <c r="M33" s="25"/>
      <c r="N33" s="25"/>
      <c r="O33" s="25"/>
      <c r="P33" s="25"/>
      <c r="Q33" s="25"/>
    </row>
    <row r="34" spans="1:17" ht="15.75">
      <c r="A34" s="1">
        <v>2</v>
      </c>
      <c r="C34" s="43" t="s">
        <v>22</v>
      </c>
      <c r="D34" s="44">
        <v>513</v>
      </c>
      <c r="E34" s="45"/>
      <c r="F34" s="44">
        <v>517</v>
      </c>
      <c r="G34" s="46"/>
      <c r="H34" s="47">
        <v>513</v>
      </c>
      <c r="I34" s="47"/>
      <c r="J34" s="47">
        <v>517</v>
      </c>
      <c r="K34" s="25"/>
      <c r="L34" s="25"/>
      <c r="M34" s="25"/>
      <c r="N34" s="25"/>
      <c r="O34" s="25"/>
      <c r="P34" s="25"/>
      <c r="Q34" s="25"/>
    </row>
    <row r="35" spans="4:17" ht="15.75">
      <c r="D35" s="48"/>
      <c r="E35" s="49"/>
      <c r="F35" s="50"/>
      <c r="G35" s="51"/>
      <c r="H35" s="52"/>
      <c r="I35" s="52"/>
      <c r="J35" s="52"/>
      <c r="K35" s="25"/>
      <c r="L35" s="25"/>
      <c r="M35" s="25"/>
      <c r="N35" s="25"/>
      <c r="O35" s="25"/>
      <c r="P35" s="25"/>
      <c r="Q35" s="25"/>
    </row>
    <row r="36" spans="1:17" ht="15.75">
      <c r="A36" s="1">
        <v>3</v>
      </c>
      <c r="C36" s="43" t="s">
        <v>23</v>
      </c>
      <c r="D36" s="31">
        <v>2738</v>
      </c>
      <c r="E36" s="53"/>
      <c r="F36" s="50">
        <v>4134</v>
      </c>
      <c r="G36" s="51"/>
      <c r="H36" s="50">
        <v>2738</v>
      </c>
      <c r="I36" s="52"/>
      <c r="J36" s="50">
        <v>4134</v>
      </c>
      <c r="K36" s="25"/>
      <c r="L36" s="25"/>
      <c r="M36" s="25"/>
      <c r="N36" s="25"/>
      <c r="O36" s="25"/>
      <c r="P36" s="25"/>
      <c r="Q36" s="25"/>
    </row>
    <row r="37" spans="4:17" ht="15.75">
      <c r="D37" s="54"/>
      <c r="E37" s="55"/>
      <c r="F37" s="55"/>
      <c r="G37" s="55"/>
      <c r="H37" s="55"/>
      <c r="I37" s="55"/>
      <c r="J37" s="55"/>
      <c r="K37" s="25"/>
      <c r="L37" s="25"/>
      <c r="M37" s="25"/>
      <c r="N37" s="25"/>
      <c r="O37" s="25"/>
      <c r="P37" s="25"/>
      <c r="Q37" s="25"/>
    </row>
    <row r="38" spans="3:17" ht="15.75">
      <c r="C38" s="4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4:17" ht="15.75">
      <c r="D39" s="56"/>
      <c r="E39" s="25"/>
      <c r="F39" s="5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3:17" ht="15.75">
      <c r="C40" s="5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3:17" ht="15.75">
      <c r="C41" s="57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3:17" ht="15.75">
      <c r="C42" s="5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3:17" ht="15.75">
      <c r="C43" s="57"/>
      <c r="D43" s="25"/>
      <c r="E43" s="25"/>
      <c r="F43" s="58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3:17" ht="15.75">
      <c r="C44" s="5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4:17" ht="15.75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4:17" ht="15.75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4:17" ht="15.7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4:17" ht="15.7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4:17" ht="15.7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</sheetData>
  <sheetProtection/>
  <mergeCells count="10">
    <mergeCell ref="H6:J6"/>
    <mergeCell ref="A18:A19"/>
    <mergeCell ref="B18:B19"/>
    <mergeCell ref="C18:C19"/>
    <mergeCell ref="A23:A24"/>
    <mergeCell ref="B23:B24"/>
    <mergeCell ref="C23:C24"/>
    <mergeCell ref="C27:C28"/>
    <mergeCell ref="C3:D3"/>
    <mergeCell ref="D6:F6"/>
  </mergeCells>
  <printOptions/>
  <pageMargins left="0.5" right="0.5" top="0.5" bottom="0.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46.28125" style="1" customWidth="1"/>
    <col min="2" max="2" width="10.140625" style="1" customWidth="1"/>
    <col min="3" max="3" width="15.8515625" style="1" customWidth="1"/>
    <col min="4" max="4" width="9.7109375" style="1" customWidth="1"/>
    <col min="5" max="5" width="16.00390625" style="1" customWidth="1"/>
    <col min="6" max="6" width="15.140625" style="1" customWidth="1"/>
    <col min="7" max="7" width="3.28125" style="1" customWidth="1"/>
    <col min="8" max="8" width="10.7109375" style="1" bestFit="1" customWidth="1"/>
    <col min="9" max="9" width="10.7109375" style="1" customWidth="1"/>
    <col min="10" max="16384" width="9.140625" style="1" customWidth="1"/>
  </cols>
  <sheetData>
    <row r="1" spans="1:8" ht="15.75">
      <c r="A1" s="122" t="s">
        <v>24</v>
      </c>
      <c r="B1" s="122"/>
      <c r="C1" s="122"/>
      <c r="D1" s="122"/>
      <c r="E1" s="122"/>
      <c r="F1" s="122"/>
      <c r="G1" s="61"/>
      <c r="H1" s="61"/>
    </row>
    <row r="2" spans="1:8" ht="15.75">
      <c r="A2" s="122" t="s">
        <v>25</v>
      </c>
      <c r="B2" s="122"/>
      <c r="C2" s="122"/>
      <c r="D2" s="122"/>
      <c r="E2" s="122"/>
      <c r="F2" s="122"/>
      <c r="G2" s="61"/>
      <c r="H2" s="61"/>
    </row>
    <row r="3" spans="1:8" ht="15.75">
      <c r="A3" s="123" t="s">
        <v>26</v>
      </c>
      <c r="B3" s="123"/>
      <c r="C3" s="123"/>
      <c r="D3" s="123"/>
      <c r="E3" s="123"/>
      <c r="F3" s="123"/>
      <c r="G3" s="62"/>
      <c r="H3" s="62"/>
    </row>
    <row r="4" spans="1:8" ht="15.75">
      <c r="A4" s="60"/>
      <c r="B4" s="60"/>
      <c r="C4" s="60"/>
      <c r="D4" s="60"/>
      <c r="E4" s="60"/>
      <c r="F4" s="60"/>
      <c r="G4" s="60"/>
      <c r="H4" s="60"/>
    </row>
    <row r="5" spans="1:6" ht="15.75">
      <c r="A5" s="63" t="s">
        <v>27</v>
      </c>
      <c r="F5" s="63"/>
    </row>
    <row r="6" ht="15.75">
      <c r="A6" s="63" t="s">
        <v>28</v>
      </c>
    </row>
    <row r="7" spans="3:5" ht="15.75">
      <c r="C7" s="64" t="s">
        <v>29</v>
      </c>
      <c r="E7" s="64" t="s">
        <v>30</v>
      </c>
    </row>
    <row r="8" spans="3:5" ht="15.75">
      <c r="C8" s="60">
        <v>2007</v>
      </c>
      <c r="E8" s="60">
        <v>2007</v>
      </c>
    </row>
    <row r="9" spans="1:5" ht="15.75">
      <c r="A9" s="63"/>
      <c r="C9" s="60" t="s">
        <v>31</v>
      </c>
      <c r="E9" s="60" t="s">
        <v>32</v>
      </c>
    </row>
    <row r="10" spans="1:5" ht="15.75">
      <c r="A10" s="63"/>
      <c r="B10" s="63"/>
      <c r="C10" s="60" t="s">
        <v>11</v>
      </c>
      <c r="E10" s="60" t="s">
        <v>11</v>
      </c>
    </row>
    <row r="11" spans="1:3" ht="15.75">
      <c r="A11" s="65" t="s">
        <v>33</v>
      </c>
      <c r="B11" s="63"/>
      <c r="C11" s="66"/>
    </row>
    <row r="12" spans="1:6" ht="15.75">
      <c r="A12" s="43" t="s">
        <v>34</v>
      </c>
      <c r="B12" s="43"/>
      <c r="C12" s="56">
        <v>437906</v>
      </c>
      <c r="D12" s="67"/>
      <c r="E12" s="56">
        <v>447837</v>
      </c>
      <c r="F12" s="25"/>
    </row>
    <row r="13" spans="1:6" ht="15.75">
      <c r="A13" s="43" t="s">
        <v>35</v>
      </c>
      <c r="B13" s="43"/>
      <c r="C13" s="56">
        <v>8841</v>
      </c>
      <c r="D13" s="67"/>
      <c r="E13" s="56">
        <v>8895</v>
      </c>
      <c r="F13" s="25"/>
    </row>
    <row r="14" spans="1:6" ht="15.75">
      <c r="A14" s="43" t="s">
        <v>36</v>
      </c>
      <c r="B14" s="43"/>
      <c r="C14" s="56">
        <v>21616.515</v>
      </c>
      <c r="D14" s="67"/>
      <c r="E14" s="56">
        <v>21617</v>
      </c>
      <c r="F14" s="25"/>
    </row>
    <row r="15" spans="1:6" ht="15.75">
      <c r="A15" s="43" t="s">
        <v>37</v>
      </c>
      <c r="B15" s="43"/>
      <c r="C15" s="56">
        <v>2341</v>
      </c>
      <c r="D15" s="67"/>
      <c r="E15" s="56">
        <v>2341</v>
      </c>
      <c r="F15" s="25"/>
    </row>
    <row r="16" spans="1:6" ht="15.75">
      <c r="A16" s="43" t="s">
        <v>38</v>
      </c>
      <c r="B16" s="43"/>
      <c r="C16" s="56">
        <v>10144</v>
      </c>
      <c r="D16" s="67"/>
      <c r="E16" s="56">
        <v>10144</v>
      </c>
      <c r="F16" s="25"/>
    </row>
    <row r="17" spans="1:6" ht="15.75">
      <c r="A17" s="43" t="s">
        <v>39</v>
      </c>
      <c r="B17" s="43"/>
      <c r="C17" s="56">
        <v>1094</v>
      </c>
      <c r="D17" s="67"/>
      <c r="E17" s="56">
        <v>1094</v>
      </c>
      <c r="F17" s="25"/>
    </row>
    <row r="18" spans="1:6" ht="9.75" customHeight="1">
      <c r="A18" s="43"/>
      <c r="B18" s="43"/>
      <c r="C18" s="56"/>
      <c r="D18" s="67"/>
      <c r="E18" s="56"/>
      <c r="F18" s="25"/>
    </row>
    <row r="19" spans="1:6" ht="15.75">
      <c r="A19" s="43"/>
      <c r="B19" s="43"/>
      <c r="C19" s="68">
        <v>481942.515</v>
      </c>
      <c r="D19" s="67"/>
      <c r="E19" s="68">
        <v>491928</v>
      </c>
      <c r="F19" s="25"/>
    </row>
    <row r="20" spans="1:6" ht="15.75">
      <c r="A20" s="65" t="s">
        <v>40</v>
      </c>
      <c r="B20" s="43"/>
      <c r="C20" s="56"/>
      <c r="D20" s="67"/>
      <c r="E20" s="56"/>
      <c r="F20" s="25"/>
    </row>
    <row r="21" spans="1:6" ht="15.75">
      <c r="A21" s="43" t="s">
        <v>41</v>
      </c>
      <c r="B21" s="43"/>
      <c r="C21" s="56">
        <v>302482</v>
      </c>
      <c r="D21" s="67"/>
      <c r="E21" s="56">
        <v>309690</v>
      </c>
      <c r="F21" s="25"/>
    </row>
    <row r="22" spans="1:6" ht="15.75">
      <c r="A22" s="43" t="s">
        <v>42</v>
      </c>
      <c r="B22" s="43"/>
      <c r="C22" s="56">
        <v>88299</v>
      </c>
      <c r="D22" s="67"/>
      <c r="E22" s="56">
        <v>77364</v>
      </c>
      <c r="F22" s="25"/>
    </row>
    <row r="23" spans="1:6" ht="15.75">
      <c r="A23" s="43" t="s">
        <v>43</v>
      </c>
      <c r="B23" s="43"/>
      <c r="C23" s="56">
        <v>9688</v>
      </c>
      <c r="D23" s="67"/>
      <c r="E23" s="56">
        <v>9688</v>
      </c>
      <c r="F23" s="25"/>
    </row>
    <row r="24" spans="1:6" ht="15.75">
      <c r="A24" s="43" t="s">
        <v>44</v>
      </c>
      <c r="B24" s="43"/>
      <c r="C24" s="56">
        <v>61828</v>
      </c>
      <c r="D24" s="67"/>
      <c r="E24" s="56">
        <v>52125</v>
      </c>
      <c r="F24" s="25"/>
    </row>
    <row r="25" spans="1:6" ht="15.75">
      <c r="A25" s="43" t="s">
        <v>45</v>
      </c>
      <c r="B25" s="69"/>
      <c r="C25" s="56">
        <v>23142</v>
      </c>
      <c r="D25" s="67"/>
      <c r="E25" s="56">
        <v>51488</v>
      </c>
      <c r="F25" s="25"/>
    </row>
    <row r="26" spans="1:6" ht="9.75" customHeight="1">
      <c r="A26" s="43"/>
      <c r="B26" s="43"/>
      <c r="C26" s="56"/>
      <c r="D26" s="67"/>
      <c r="E26" s="56"/>
      <c r="F26" s="25"/>
    </row>
    <row r="27" spans="1:6" ht="15.75">
      <c r="A27" s="43"/>
      <c r="B27" s="43"/>
      <c r="C27" s="68">
        <v>485439</v>
      </c>
      <c r="D27" s="67"/>
      <c r="E27" s="68">
        <v>500355</v>
      </c>
      <c r="F27" s="25"/>
    </row>
    <row r="28" spans="1:6" ht="15.75">
      <c r="A28" s="43"/>
      <c r="B28" s="43"/>
      <c r="C28" s="70"/>
      <c r="D28" s="49"/>
      <c r="E28" s="70"/>
      <c r="F28" s="25"/>
    </row>
    <row r="29" spans="1:6" ht="16.5" thickBot="1">
      <c r="A29" s="65" t="s">
        <v>46</v>
      </c>
      <c r="B29" s="43"/>
      <c r="C29" s="71">
        <v>967381.515</v>
      </c>
      <c r="D29" s="67"/>
      <c r="E29" s="71">
        <v>992283</v>
      </c>
      <c r="F29" s="56"/>
    </row>
    <row r="30" spans="1:6" ht="16.5" thickTop="1">
      <c r="A30" s="43"/>
      <c r="B30" s="43"/>
      <c r="C30" s="70"/>
      <c r="D30" s="67"/>
      <c r="E30" s="70"/>
      <c r="F30" s="25"/>
    </row>
    <row r="31" spans="1:6" ht="15.75">
      <c r="A31" s="65" t="s">
        <v>47</v>
      </c>
      <c r="B31" s="43"/>
      <c r="C31" s="25"/>
      <c r="D31" s="67"/>
      <c r="E31" s="25"/>
      <c r="F31" s="25"/>
    </row>
    <row r="32" spans="1:6" ht="15.75">
      <c r="A32" s="43" t="s">
        <v>48</v>
      </c>
      <c r="B32" s="43"/>
      <c r="C32" s="56">
        <v>68504</v>
      </c>
      <c r="D32" s="67"/>
      <c r="E32" s="56">
        <v>68504</v>
      </c>
      <c r="F32" s="25"/>
    </row>
    <row r="33" spans="1:6" ht="15.75">
      <c r="A33" s="43" t="s">
        <v>49</v>
      </c>
      <c r="B33" s="43"/>
      <c r="C33" s="72">
        <v>1019</v>
      </c>
      <c r="D33" s="49"/>
      <c r="E33" s="72">
        <v>746</v>
      </c>
      <c r="F33" s="56"/>
    </row>
    <row r="34" spans="1:8" ht="15.75">
      <c r="A34" s="43" t="s">
        <v>50</v>
      </c>
      <c r="B34" s="43"/>
      <c r="F34" s="56"/>
      <c r="H34" s="73"/>
    </row>
    <row r="35" spans="1:8" ht="15.75">
      <c r="A35" s="43" t="s">
        <v>51</v>
      </c>
      <c r="B35" s="43"/>
      <c r="C35" s="72">
        <v>59903</v>
      </c>
      <c r="D35" s="49"/>
      <c r="E35" s="72">
        <v>59903</v>
      </c>
      <c r="F35" s="56"/>
      <c r="H35" s="73"/>
    </row>
    <row r="36" spans="1:8" ht="15.75">
      <c r="A36" s="43" t="s">
        <v>52</v>
      </c>
      <c r="B36" s="43"/>
      <c r="C36" s="72">
        <v>258825</v>
      </c>
      <c r="D36" s="49"/>
      <c r="E36" s="72">
        <v>242497</v>
      </c>
      <c r="F36" s="56"/>
      <c r="H36" s="73"/>
    </row>
    <row r="37" spans="1:6" ht="15.75">
      <c r="A37" s="43" t="s">
        <v>53</v>
      </c>
      <c r="B37" s="43"/>
      <c r="C37" s="72">
        <v>0</v>
      </c>
      <c r="D37" s="49"/>
      <c r="E37" s="72">
        <v>-1205</v>
      </c>
      <c r="F37" s="25"/>
    </row>
    <row r="38" spans="1:6" ht="9.75" customHeight="1">
      <c r="A38" s="43"/>
      <c r="B38" s="43"/>
      <c r="C38" s="74"/>
      <c r="D38" s="49"/>
      <c r="E38" s="74"/>
      <c r="F38" s="25"/>
    </row>
    <row r="39" spans="1:6" ht="15.75">
      <c r="A39" s="65" t="s">
        <v>54</v>
      </c>
      <c r="B39" s="43"/>
      <c r="C39" s="70">
        <v>388251</v>
      </c>
      <c r="D39" s="67"/>
      <c r="E39" s="70">
        <v>370445</v>
      </c>
      <c r="F39" s="25"/>
    </row>
    <row r="40" spans="1:6" ht="15.75">
      <c r="A40" s="75" t="s">
        <v>55</v>
      </c>
      <c r="B40" s="75"/>
      <c r="C40" s="72">
        <v>156</v>
      </c>
      <c r="D40" s="49"/>
      <c r="E40" s="72">
        <v>156</v>
      </c>
      <c r="F40" s="56"/>
    </row>
    <row r="41" spans="1:6" ht="9.75" customHeight="1">
      <c r="A41" s="75"/>
      <c r="B41" s="75"/>
      <c r="C41" s="74"/>
      <c r="D41" s="67"/>
      <c r="E41" s="74"/>
      <c r="F41" s="56"/>
    </row>
    <row r="42" spans="1:6" ht="15.75">
      <c r="A42" s="65" t="s">
        <v>56</v>
      </c>
      <c r="B42" s="75"/>
      <c r="C42" s="74">
        <v>388407</v>
      </c>
      <c r="D42" s="67"/>
      <c r="E42" s="74">
        <v>370601</v>
      </c>
      <c r="F42" s="56"/>
    </row>
    <row r="43" spans="1:6" ht="15.75">
      <c r="A43" s="65"/>
      <c r="B43" s="75"/>
      <c r="C43" s="56"/>
      <c r="D43" s="67"/>
      <c r="E43" s="56"/>
      <c r="F43" s="56"/>
    </row>
    <row r="44" spans="1:6" ht="15.75">
      <c r="A44" s="65" t="s">
        <v>57</v>
      </c>
      <c r="B44" s="75"/>
      <c r="C44" s="56"/>
      <c r="D44" s="67"/>
      <c r="E44" s="56"/>
      <c r="F44" s="56"/>
    </row>
    <row r="45" spans="1:6" ht="15.75">
      <c r="A45" s="43" t="s">
        <v>58</v>
      </c>
      <c r="B45" s="75"/>
      <c r="C45" s="76">
        <v>70000</v>
      </c>
      <c r="D45" s="67"/>
      <c r="E45" s="77">
        <v>140000</v>
      </c>
      <c r="F45" s="56"/>
    </row>
    <row r="46" spans="1:6" ht="15.75">
      <c r="A46" s="75" t="s">
        <v>59</v>
      </c>
      <c r="B46" s="75"/>
      <c r="C46" s="78">
        <v>6548</v>
      </c>
      <c r="D46" s="67"/>
      <c r="E46" s="78">
        <v>6834</v>
      </c>
      <c r="F46" s="56"/>
    </row>
    <row r="47" spans="1:8" ht="15.75">
      <c r="A47" s="43" t="s">
        <v>60</v>
      </c>
      <c r="B47" s="43"/>
      <c r="C47" s="79">
        <v>33260</v>
      </c>
      <c r="D47" s="67"/>
      <c r="E47" s="79">
        <v>33135</v>
      </c>
      <c r="F47" s="25"/>
      <c r="H47" s="73"/>
    </row>
    <row r="48" spans="1:6" ht="15.75">
      <c r="A48" s="43"/>
      <c r="B48" s="43"/>
      <c r="C48" s="72">
        <v>109808</v>
      </c>
      <c r="D48" s="67"/>
      <c r="E48" s="72">
        <v>179969</v>
      </c>
      <c r="F48" s="25"/>
    </row>
    <row r="49" spans="1:6" ht="15.75">
      <c r="A49" s="65" t="s">
        <v>61</v>
      </c>
      <c r="B49" s="43"/>
      <c r="C49" s="56"/>
      <c r="D49" s="67"/>
      <c r="E49" s="56"/>
      <c r="F49" s="25"/>
    </row>
    <row r="50" spans="1:6" ht="15.75">
      <c r="A50" s="43" t="s">
        <v>62</v>
      </c>
      <c r="B50" s="43"/>
      <c r="C50" s="76">
        <v>415627</v>
      </c>
      <c r="D50" s="67"/>
      <c r="E50" s="76">
        <v>388454</v>
      </c>
      <c r="F50" s="25"/>
    </row>
    <row r="51" spans="1:6" ht="15.75">
      <c r="A51" s="43" t="s">
        <v>63</v>
      </c>
      <c r="B51" s="43"/>
      <c r="C51" s="78">
        <v>9141</v>
      </c>
      <c r="D51" s="67"/>
      <c r="E51" s="78">
        <v>13327</v>
      </c>
      <c r="F51" s="25"/>
    </row>
    <row r="52" spans="1:6" ht="15.75">
      <c r="A52" s="43" t="s">
        <v>64</v>
      </c>
      <c r="B52" s="43"/>
      <c r="C52" s="78">
        <v>39832</v>
      </c>
      <c r="D52" s="67"/>
      <c r="E52" s="78">
        <v>39832</v>
      </c>
      <c r="F52" s="25"/>
    </row>
    <row r="53" spans="1:6" ht="15.75" customHeight="1">
      <c r="A53" s="43" t="s">
        <v>65</v>
      </c>
      <c r="B53" s="43"/>
      <c r="C53" s="79">
        <v>4567</v>
      </c>
      <c r="D53" s="67"/>
      <c r="E53" s="79">
        <v>100</v>
      </c>
      <c r="F53" s="56"/>
    </row>
    <row r="54" spans="1:6" ht="14.25" customHeight="1">
      <c r="A54" s="43"/>
      <c r="B54" s="43"/>
      <c r="C54" s="56">
        <v>469167</v>
      </c>
      <c r="D54" s="67"/>
      <c r="E54" s="56">
        <v>441713</v>
      </c>
      <c r="F54" s="56"/>
    </row>
    <row r="55" spans="1:6" ht="9.75" customHeight="1">
      <c r="A55" s="43"/>
      <c r="B55" s="43"/>
      <c r="C55" s="56"/>
      <c r="D55" s="67"/>
      <c r="E55" s="56"/>
      <c r="F55" s="56"/>
    </row>
    <row r="56" spans="1:6" ht="15.75" customHeight="1">
      <c r="A56" s="65" t="s">
        <v>66</v>
      </c>
      <c r="B56" s="43"/>
      <c r="C56" s="80">
        <v>578975</v>
      </c>
      <c r="D56" s="67"/>
      <c r="E56" s="80">
        <v>621682</v>
      </c>
      <c r="F56" s="56"/>
    </row>
    <row r="57" spans="1:6" ht="15.75">
      <c r="A57" s="43"/>
      <c r="B57" s="43"/>
      <c r="C57" s="70"/>
      <c r="D57" s="49"/>
      <c r="E57" s="70"/>
      <c r="F57" s="25"/>
    </row>
    <row r="58" spans="1:9" ht="16.5" thickBot="1">
      <c r="A58" s="65" t="s">
        <v>67</v>
      </c>
      <c r="C58" s="71">
        <v>967382</v>
      </c>
      <c r="D58" s="67"/>
      <c r="E58" s="71">
        <v>992283</v>
      </c>
      <c r="F58" s="25"/>
      <c r="H58" s="81"/>
      <c r="I58" s="81"/>
    </row>
    <row r="59" spans="3:6" ht="16.5" thickTop="1">
      <c r="C59" s="56"/>
      <c r="D59" s="25"/>
      <c r="E59" s="25"/>
      <c r="F59" s="25"/>
    </row>
    <row r="60" spans="1:6" ht="15.75">
      <c r="A60" s="1" t="s">
        <v>68</v>
      </c>
      <c r="C60" s="25"/>
      <c r="D60" s="25"/>
      <c r="E60" s="25"/>
      <c r="F60" s="25"/>
    </row>
    <row r="61" spans="1:6" ht="15.75">
      <c r="A61" s="82" t="s">
        <v>69</v>
      </c>
      <c r="C61" s="25"/>
      <c r="D61" s="25"/>
      <c r="E61" s="25"/>
      <c r="F61" s="25"/>
    </row>
    <row r="62" ht="15.75">
      <c r="A62" s="63"/>
    </row>
    <row r="63" ht="15.75">
      <c r="A63" s="63"/>
    </row>
  </sheetData>
  <sheetProtection/>
  <mergeCells count="3">
    <mergeCell ref="A1:F1"/>
    <mergeCell ref="A2:F2"/>
    <mergeCell ref="A3:F3"/>
  </mergeCells>
  <printOptions/>
  <pageMargins left="0.75" right="0.5" top="0.75" bottom="0.2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zoomScalePageLayoutView="0" workbookViewId="0" topLeftCell="A3">
      <selection activeCell="C16" sqref="C16"/>
    </sheetView>
  </sheetViews>
  <sheetFormatPr defaultColWidth="9.140625" defaultRowHeight="12.75"/>
  <cols>
    <col min="1" max="1" width="40.8515625" style="1" customWidth="1"/>
    <col min="2" max="2" width="16.00390625" style="1" customWidth="1"/>
    <col min="3" max="3" width="3.57421875" style="1" customWidth="1"/>
    <col min="4" max="4" width="16.421875" style="1" customWidth="1"/>
    <col min="5" max="5" width="4.7109375" style="1" customWidth="1"/>
    <col min="6" max="6" width="15.140625" style="1" customWidth="1"/>
    <col min="7" max="7" width="3.28125" style="1" customWidth="1"/>
    <col min="8" max="8" width="14.7109375" style="1" customWidth="1"/>
    <col min="9" max="16384" width="9.140625" style="1" customWidth="1"/>
  </cols>
  <sheetData>
    <row r="1" spans="1:8" ht="15.75">
      <c r="A1" s="122" t="s">
        <v>24</v>
      </c>
      <c r="B1" s="122"/>
      <c r="C1" s="122"/>
      <c r="D1" s="122"/>
      <c r="E1" s="122"/>
      <c r="F1" s="122"/>
      <c r="G1" s="122"/>
      <c r="H1" s="122"/>
    </row>
    <row r="2" spans="1:8" ht="15.75">
      <c r="A2" s="122" t="s">
        <v>25</v>
      </c>
      <c r="B2" s="122"/>
      <c r="C2" s="122"/>
      <c r="D2" s="122"/>
      <c r="E2" s="122"/>
      <c r="F2" s="122"/>
      <c r="G2" s="122"/>
      <c r="H2" s="122"/>
    </row>
    <row r="3" spans="1:8" ht="15.75">
      <c r="A3" s="123" t="s">
        <v>26</v>
      </c>
      <c r="B3" s="123"/>
      <c r="C3" s="123"/>
      <c r="D3" s="123"/>
      <c r="E3" s="123"/>
      <c r="F3" s="123"/>
      <c r="G3" s="123"/>
      <c r="H3" s="123"/>
    </row>
    <row r="6" spans="1:8" ht="15.75">
      <c r="A6" s="61" t="s">
        <v>70</v>
      </c>
      <c r="B6" s="62"/>
      <c r="C6" s="62"/>
      <c r="D6" s="62"/>
      <c r="E6" s="62"/>
      <c r="F6" s="62"/>
      <c r="G6" s="62"/>
      <c r="H6" s="62"/>
    </row>
    <row r="7" spans="1:8" ht="15.75">
      <c r="A7" s="83" t="s">
        <v>71</v>
      </c>
      <c r="B7" s="84"/>
      <c r="C7" s="84"/>
      <c r="D7" s="84"/>
      <c r="E7" s="85"/>
      <c r="F7" s="84"/>
      <c r="G7" s="84"/>
      <c r="H7" s="84"/>
    </row>
    <row r="8" spans="2:8" ht="15.75">
      <c r="B8" s="84"/>
      <c r="C8" s="84"/>
      <c r="D8" s="84"/>
      <c r="E8" s="85"/>
      <c r="F8" s="84"/>
      <c r="G8" s="84"/>
      <c r="H8" s="84"/>
    </row>
    <row r="9" spans="2:8" ht="15.75">
      <c r="B9" s="122" t="s">
        <v>72</v>
      </c>
      <c r="C9" s="122"/>
      <c r="D9" s="122"/>
      <c r="E9" s="85"/>
      <c r="F9" s="122" t="s">
        <v>73</v>
      </c>
      <c r="G9" s="122"/>
      <c r="H9" s="122"/>
    </row>
    <row r="10" spans="2:8" ht="15.75">
      <c r="B10" s="125" t="s">
        <v>74</v>
      </c>
      <c r="C10" s="125"/>
      <c r="D10" s="125"/>
      <c r="E10" s="87"/>
      <c r="F10" s="125" t="s">
        <v>74</v>
      </c>
      <c r="G10" s="125"/>
      <c r="H10" s="125"/>
    </row>
    <row r="11" spans="2:8" ht="15.75">
      <c r="B11" s="124" t="s">
        <v>29</v>
      </c>
      <c r="C11" s="124"/>
      <c r="D11" s="124"/>
      <c r="E11" s="88"/>
      <c r="F11" s="124" t="str">
        <f>B11</f>
        <v>31 DECEMBER</v>
      </c>
      <c r="G11" s="124"/>
      <c r="H11" s="124"/>
    </row>
    <row r="12" spans="2:8" ht="15.75">
      <c r="B12" s="89">
        <v>2007</v>
      </c>
      <c r="C12" s="89"/>
      <c r="D12" s="89">
        <v>2006</v>
      </c>
      <c r="E12" s="90"/>
      <c r="F12" s="89">
        <v>2007</v>
      </c>
      <c r="G12" s="89"/>
      <c r="H12" s="89">
        <v>2006</v>
      </c>
    </row>
    <row r="13" spans="2:8" ht="15.75">
      <c r="B13" s="86" t="s">
        <v>11</v>
      </c>
      <c r="C13" s="86"/>
      <c r="D13" s="86" t="s">
        <v>11</v>
      </c>
      <c r="E13" s="87"/>
      <c r="F13" s="86" t="s">
        <v>11</v>
      </c>
      <c r="G13" s="86"/>
      <c r="H13" s="86" t="s">
        <v>11</v>
      </c>
    </row>
    <row r="14" spans="4:8" ht="15.75">
      <c r="D14" s="60"/>
      <c r="E14" s="85"/>
      <c r="F14" s="84"/>
      <c r="G14" s="84"/>
      <c r="H14" s="60"/>
    </row>
    <row r="15" spans="1:8" ht="15.75">
      <c r="A15" s="1" t="s">
        <v>12</v>
      </c>
      <c r="B15" s="84">
        <v>545848</v>
      </c>
      <c r="C15" s="73"/>
      <c r="D15" s="73">
        <v>552293</v>
      </c>
      <c r="E15" s="85"/>
      <c r="F15" s="84">
        <v>545848</v>
      </c>
      <c r="G15" s="84"/>
      <c r="H15" s="84">
        <v>552293</v>
      </c>
    </row>
    <row r="16" spans="2:8" ht="15.75">
      <c r="B16" s="73"/>
      <c r="C16" s="73"/>
      <c r="D16" s="73"/>
      <c r="E16" s="85"/>
      <c r="F16" s="84"/>
      <c r="G16" s="84"/>
      <c r="H16" s="84"/>
    </row>
    <row r="17" spans="1:8" ht="15.75">
      <c r="A17" s="1" t="s">
        <v>75</v>
      </c>
      <c r="B17" s="73">
        <v>-528935</v>
      </c>
      <c r="C17" s="73"/>
      <c r="D17" s="73">
        <v>-533778</v>
      </c>
      <c r="E17" s="85"/>
      <c r="F17" s="73">
        <v>-528935</v>
      </c>
      <c r="G17" s="84"/>
      <c r="H17" s="73">
        <v>-533778</v>
      </c>
    </row>
    <row r="18" spans="2:8" ht="15.75">
      <c r="B18" s="73"/>
      <c r="C18" s="73"/>
      <c r="D18" s="73"/>
      <c r="E18" s="85"/>
      <c r="F18" s="84"/>
      <c r="G18" s="84"/>
      <c r="H18" s="84"/>
    </row>
    <row r="19" spans="1:8" ht="15.75">
      <c r="A19" s="1" t="s">
        <v>76</v>
      </c>
      <c r="B19" s="84">
        <v>9724</v>
      </c>
      <c r="C19" s="73"/>
      <c r="D19" s="73">
        <v>9708</v>
      </c>
      <c r="E19" s="85"/>
      <c r="F19" s="84">
        <v>9724</v>
      </c>
      <c r="G19" s="84"/>
      <c r="H19" s="84">
        <v>9708</v>
      </c>
    </row>
    <row r="20" spans="2:8" ht="15.75">
      <c r="B20" s="73"/>
      <c r="C20" s="73"/>
      <c r="D20" s="73"/>
      <c r="E20" s="85"/>
      <c r="F20" s="84"/>
      <c r="G20" s="84"/>
      <c r="H20" s="84"/>
    </row>
    <row r="21" spans="1:8" ht="15.75">
      <c r="A21" s="1" t="s">
        <v>77</v>
      </c>
      <c r="B21" s="84">
        <v>-2738</v>
      </c>
      <c r="C21" s="73"/>
      <c r="D21" s="73">
        <v>-4134</v>
      </c>
      <c r="E21" s="85"/>
      <c r="F21" s="84">
        <v>-2738</v>
      </c>
      <c r="G21" s="84"/>
      <c r="H21" s="84">
        <v>-4134</v>
      </c>
    </row>
    <row r="22" spans="2:8" ht="15.75">
      <c r="B22" s="91"/>
      <c r="C22" s="73"/>
      <c r="D22" s="91"/>
      <c r="E22" s="85"/>
      <c r="F22" s="92"/>
      <c r="G22" s="84"/>
      <c r="H22" s="92"/>
    </row>
    <row r="23" spans="1:8" ht="15.75">
      <c r="A23" s="1" t="s">
        <v>78</v>
      </c>
      <c r="B23" s="73">
        <v>23899</v>
      </c>
      <c r="C23" s="73"/>
      <c r="D23" s="73">
        <v>24089</v>
      </c>
      <c r="E23" s="85"/>
      <c r="F23" s="84">
        <v>23899</v>
      </c>
      <c r="G23" s="84"/>
      <c r="H23" s="84">
        <v>24089</v>
      </c>
    </row>
    <row r="24" spans="5:8" ht="15.75">
      <c r="E24" s="85"/>
      <c r="F24" s="84"/>
      <c r="G24" s="84"/>
      <c r="H24" s="84"/>
    </row>
    <row r="25" spans="1:8" ht="15.75">
      <c r="A25" s="1" t="s">
        <v>79</v>
      </c>
      <c r="B25" s="73">
        <v>-7571</v>
      </c>
      <c r="D25" s="93">
        <v>-7523</v>
      </c>
      <c r="E25" s="85"/>
      <c r="F25" s="84">
        <v>-7571</v>
      </c>
      <c r="G25" s="84"/>
      <c r="H25" s="84">
        <v>-7523</v>
      </c>
    </row>
    <row r="26" spans="2:8" ht="15.75">
      <c r="B26" s="94"/>
      <c r="D26" s="94"/>
      <c r="E26" s="85"/>
      <c r="F26" s="92"/>
      <c r="G26" s="84"/>
      <c r="H26" s="92"/>
    </row>
    <row r="27" spans="1:8" ht="16.5" thickBot="1">
      <c r="A27" s="1" t="s">
        <v>80</v>
      </c>
      <c r="B27" s="95">
        <v>16328</v>
      </c>
      <c r="D27" s="95">
        <v>16566</v>
      </c>
      <c r="E27" s="85"/>
      <c r="F27" s="95">
        <v>16328</v>
      </c>
      <c r="G27" s="84"/>
      <c r="H27" s="95">
        <v>16566</v>
      </c>
    </row>
    <row r="28" spans="5:8" ht="16.5" thickTop="1">
      <c r="E28" s="85"/>
      <c r="F28" s="84"/>
      <c r="G28" s="84"/>
      <c r="H28" s="84"/>
    </row>
    <row r="29" spans="1:8" ht="15.75">
      <c r="A29" s="63" t="s">
        <v>81</v>
      </c>
      <c r="E29" s="85"/>
      <c r="F29" s="84"/>
      <c r="G29" s="84"/>
      <c r="H29" s="84"/>
    </row>
    <row r="30" spans="1:8" ht="15.75">
      <c r="A30" s="1" t="s">
        <v>82</v>
      </c>
      <c r="B30" s="73">
        <v>16328</v>
      </c>
      <c r="D30" s="73">
        <v>16573</v>
      </c>
      <c r="E30" s="85"/>
      <c r="F30" s="73">
        <v>16328</v>
      </c>
      <c r="G30" s="84"/>
      <c r="H30" s="73">
        <v>16573</v>
      </c>
    </row>
    <row r="31" spans="1:8" ht="15.75">
      <c r="A31" s="1" t="s">
        <v>83</v>
      </c>
      <c r="B31" s="84">
        <v>0</v>
      </c>
      <c r="D31" s="73">
        <v>-7</v>
      </c>
      <c r="E31" s="85"/>
      <c r="F31" s="84">
        <v>0</v>
      </c>
      <c r="G31" s="84"/>
      <c r="H31" s="84">
        <v>-7</v>
      </c>
    </row>
    <row r="32" spans="5:8" ht="15.75">
      <c r="E32" s="85"/>
      <c r="F32" s="92"/>
      <c r="G32" s="85"/>
      <c r="H32" s="92"/>
    </row>
    <row r="33" spans="2:8" ht="16.5" thickBot="1">
      <c r="B33" s="95">
        <v>16328</v>
      </c>
      <c r="D33" s="95">
        <v>16566</v>
      </c>
      <c r="E33" s="85"/>
      <c r="F33" s="95">
        <v>16328</v>
      </c>
      <c r="G33" s="84"/>
      <c r="H33" s="95">
        <v>16566</v>
      </c>
    </row>
    <row r="34" spans="5:8" ht="16.5" thickTop="1">
      <c r="E34" s="85"/>
      <c r="F34" s="84"/>
      <c r="G34" s="84"/>
      <c r="H34" s="67"/>
    </row>
    <row r="35" spans="1:8" ht="15.75">
      <c r="A35" s="63" t="s">
        <v>84</v>
      </c>
      <c r="E35" s="84"/>
      <c r="F35" s="84"/>
      <c r="G35" s="84"/>
      <c r="H35" s="84"/>
    </row>
    <row r="37" spans="1:8" ht="15.75">
      <c r="A37" s="1" t="s">
        <v>85</v>
      </c>
      <c r="B37" s="96">
        <v>23.835242999338927</v>
      </c>
      <c r="D37" s="96">
        <v>24.52403498965545</v>
      </c>
      <c r="E37" s="97"/>
      <c r="F37" s="96">
        <v>23.835242999338927</v>
      </c>
      <c r="G37" s="96"/>
      <c r="H37" s="96">
        <v>24.52403498965545</v>
      </c>
    </row>
    <row r="39" spans="1:8" ht="15.75">
      <c r="A39" s="1" t="s">
        <v>86</v>
      </c>
      <c r="B39" s="98" t="s">
        <v>87</v>
      </c>
      <c r="C39" s="84"/>
      <c r="D39" s="98" t="s">
        <v>87</v>
      </c>
      <c r="E39" s="84"/>
      <c r="F39" s="98" t="s">
        <v>87</v>
      </c>
      <c r="G39" s="84"/>
      <c r="H39" s="98" t="s">
        <v>87</v>
      </c>
    </row>
    <row r="40" spans="2:8" ht="15.75">
      <c r="B40" s="98"/>
      <c r="C40" s="84"/>
      <c r="D40" s="98"/>
      <c r="E40" s="84"/>
      <c r="F40" s="98"/>
      <c r="G40" s="84"/>
      <c r="H40" s="98"/>
    </row>
    <row r="41" ht="15.75">
      <c r="A41" s="1" t="s">
        <v>88</v>
      </c>
    </row>
    <row r="42" ht="15.75">
      <c r="A42" s="1" t="s">
        <v>89</v>
      </c>
    </row>
    <row r="50" ht="15.75">
      <c r="A50" s="63"/>
    </row>
    <row r="52" ht="15.75">
      <c r="A52" s="1" t="s">
        <v>90</v>
      </c>
    </row>
    <row r="53" ht="15.75">
      <c r="A53" s="1" t="s">
        <v>91</v>
      </c>
    </row>
  </sheetData>
  <sheetProtection/>
  <mergeCells count="9">
    <mergeCell ref="B11:D11"/>
    <mergeCell ref="F11:H11"/>
    <mergeCell ref="A1:H1"/>
    <mergeCell ref="A2:H2"/>
    <mergeCell ref="A3:H3"/>
    <mergeCell ref="B9:D9"/>
    <mergeCell ref="F9:H9"/>
    <mergeCell ref="B10:D10"/>
    <mergeCell ref="F10:H10"/>
  </mergeCells>
  <printOptions/>
  <pageMargins left="0.75" right="0.25" top="0.75" bottom="0.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zoomScaleSheetLayoutView="100" zoomScalePageLayoutView="0" workbookViewId="0" topLeftCell="A16">
      <selection activeCell="C16" sqref="C16"/>
    </sheetView>
  </sheetViews>
  <sheetFormatPr defaultColWidth="9.140625" defaultRowHeight="12.75"/>
  <cols>
    <col min="1" max="1" width="30.00390625" style="1" customWidth="1"/>
    <col min="2" max="4" width="13.7109375" style="1" customWidth="1"/>
    <col min="5" max="5" width="14.00390625" style="1" customWidth="1"/>
    <col min="6" max="8" width="13.7109375" style="1" customWidth="1"/>
    <col min="9" max="9" width="13.7109375" style="99" customWidth="1"/>
    <col min="10" max="10" width="12.28125" style="1" bestFit="1" customWidth="1"/>
    <col min="11" max="16384" width="9.140625" style="1" customWidth="1"/>
  </cols>
  <sheetData>
    <row r="1" spans="1:10" ht="15.75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61"/>
    </row>
    <row r="2" spans="1:10" ht="15.75">
      <c r="A2" s="122" t="s">
        <v>25</v>
      </c>
      <c r="B2" s="122"/>
      <c r="C2" s="122"/>
      <c r="D2" s="122"/>
      <c r="E2" s="122"/>
      <c r="F2" s="122"/>
      <c r="G2" s="122"/>
      <c r="H2" s="122"/>
      <c r="I2" s="122"/>
      <c r="J2" s="61"/>
    </row>
    <row r="3" spans="1:10" ht="15.75">
      <c r="A3" s="123" t="s">
        <v>26</v>
      </c>
      <c r="B3" s="123"/>
      <c r="C3" s="123"/>
      <c r="D3" s="123"/>
      <c r="E3" s="123"/>
      <c r="F3" s="123"/>
      <c r="G3" s="123"/>
      <c r="H3" s="123"/>
      <c r="I3" s="123"/>
      <c r="J3" s="61"/>
    </row>
    <row r="5" ht="15.75">
      <c r="A5" s="63" t="s">
        <v>92</v>
      </c>
    </row>
    <row r="6" ht="15.75">
      <c r="A6" s="83" t="s">
        <v>71</v>
      </c>
    </row>
    <row r="9" spans="2:7" ht="15.75">
      <c r="B9" s="126" t="s">
        <v>93</v>
      </c>
      <c r="C9" s="126"/>
      <c r="D9" s="126"/>
      <c r="E9" s="126"/>
      <c r="F9" s="126"/>
      <c r="G9" s="126"/>
    </row>
    <row r="10" spans="2:7" ht="15.75">
      <c r="B10" s="100"/>
      <c r="C10" s="100"/>
      <c r="D10" s="100" t="s">
        <v>94</v>
      </c>
      <c r="E10" s="100"/>
      <c r="F10" s="100"/>
      <c r="G10" s="100"/>
    </row>
    <row r="11" spans="2:10" ht="15.75">
      <c r="B11" s="60" t="s">
        <v>95</v>
      </c>
      <c r="C11" s="60" t="s">
        <v>96</v>
      </c>
      <c r="D11" s="60" t="s">
        <v>97</v>
      </c>
      <c r="E11" s="60" t="s">
        <v>98</v>
      </c>
      <c r="F11" s="60" t="s">
        <v>99</v>
      </c>
      <c r="G11" s="60"/>
      <c r="H11" s="60" t="s">
        <v>100</v>
      </c>
      <c r="I11" s="60" t="s">
        <v>101</v>
      </c>
      <c r="J11" s="99"/>
    </row>
    <row r="12" spans="2:10" ht="15.75">
      <c r="B12" s="60" t="s">
        <v>102</v>
      </c>
      <c r="C12" s="60" t="s">
        <v>103</v>
      </c>
      <c r="D12" s="60" t="s">
        <v>104</v>
      </c>
      <c r="E12" s="60" t="s">
        <v>105</v>
      </c>
      <c r="F12" s="60" t="s">
        <v>106</v>
      </c>
      <c r="G12" s="60" t="s">
        <v>101</v>
      </c>
      <c r="H12" s="60" t="s">
        <v>107</v>
      </c>
      <c r="I12" s="60" t="s">
        <v>108</v>
      </c>
      <c r="J12" s="99"/>
    </row>
    <row r="13" spans="2:10" ht="15.75">
      <c r="B13" s="60" t="s">
        <v>11</v>
      </c>
      <c r="C13" s="60" t="s">
        <v>11</v>
      </c>
      <c r="D13" s="60" t="s">
        <v>11</v>
      </c>
      <c r="E13" s="60" t="s">
        <v>11</v>
      </c>
      <c r="F13" s="60" t="s">
        <v>11</v>
      </c>
      <c r="G13" s="60" t="s">
        <v>11</v>
      </c>
      <c r="H13" s="60" t="s">
        <v>11</v>
      </c>
      <c r="I13" s="60" t="s">
        <v>11</v>
      </c>
      <c r="J13" s="99"/>
    </row>
    <row r="14" spans="9:10" ht="15.75">
      <c r="I14" s="1"/>
      <c r="J14" s="99"/>
    </row>
    <row r="15" spans="1:10" ht="15.75">
      <c r="A15" s="1" t="s">
        <v>109</v>
      </c>
      <c r="B15" s="84">
        <v>68504</v>
      </c>
      <c r="C15" s="84">
        <v>746</v>
      </c>
      <c r="D15" s="84">
        <v>59903</v>
      </c>
      <c r="E15" s="84">
        <v>242497</v>
      </c>
      <c r="F15" s="84">
        <v>-1205</v>
      </c>
      <c r="G15" s="85">
        <v>370445</v>
      </c>
      <c r="H15" s="85">
        <v>156</v>
      </c>
      <c r="I15" s="85">
        <v>370601</v>
      </c>
      <c r="J15" s="99"/>
    </row>
    <row r="16" spans="2:10" ht="15.75">
      <c r="B16" s="84"/>
      <c r="C16" s="84"/>
      <c r="D16" s="84"/>
      <c r="E16" s="84"/>
      <c r="F16" s="84"/>
      <c r="G16" s="85"/>
      <c r="H16" s="85"/>
      <c r="I16" s="85"/>
      <c r="J16" s="99"/>
    </row>
    <row r="17" spans="1:10" ht="15.75">
      <c r="A17" s="1" t="s">
        <v>110</v>
      </c>
      <c r="B17" s="84">
        <v>0</v>
      </c>
      <c r="C17" s="84">
        <v>0</v>
      </c>
      <c r="D17" s="84">
        <v>0</v>
      </c>
      <c r="E17" s="84">
        <v>16328</v>
      </c>
      <c r="F17" s="84">
        <v>0</v>
      </c>
      <c r="G17" s="85">
        <v>16328</v>
      </c>
      <c r="H17" s="85">
        <v>0</v>
      </c>
      <c r="I17" s="85">
        <v>16328</v>
      </c>
      <c r="J17" s="99"/>
    </row>
    <row r="18" spans="2:10" ht="15.75">
      <c r="B18" s="84"/>
      <c r="C18" s="84"/>
      <c r="D18" s="84"/>
      <c r="E18" s="84"/>
      <c r="F18" s="84"/>
      <c r="G18" s="84"/>
      <c r="H18" s="84"/>
      <c r="I18" s="84"/>
      <c r="J18" s="99"/>
    </row>
    <row r="19" spans="1:27" ht="15.75">
      <c r="A19" s="1" t="s">
        <v>111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101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</row>
    <row r="20" spans="2:27" ht="15.75">
      <c r="B20" s="85"/>
      <c r="C20" s="85"/>
      <c r="D20" s="85"/>
      <c r="E20" s="85"/>
      <c r="F20" s="85"/>
      <c r="G20" s="85"/>
      <c r="H20" s="85"/>
      <c r="I20" s="85"/>
      <c r="J20" s="10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</row>
    <row r="21" spans="1:10" ht="15.75">
      <c r="A21" s="1" t="s">
        <v>112</v>
      </c>
      <c r="I21" s="1"/>
      <c r="J21" s="99"/>
    </row>
    <row r="22" spans="1:10" ht="15.75">
      <c r="A22" s="1" t="s">
        <v>113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5">
        <v>0</v>
      </c>
      <c r="H22" s="85">
        <v>0</v>
      </c>
      <c r="I22" s="85">
        <v>0</v>
      </c>
      <c r="J22" s="99"/>
    </row>
    <row r="23" spans="2:10" ht="15.75">
      <c r="B23" s="84"/>
      <c r="C23" s="84"/>
      <c r="D23" s="84"/>
      <c r="E23" s="84"/>
      <c r="F23" s="84"/>
      <c r="G23" s="84"/>
      <c r="H23" s="84"/>
      <c r="I23" s="84"/>
      <c r="J23" s="99"/>
    </row>
    <row r="24" spans="1:10" ht="15.75">
      <c r="A24" s="1" t="s">
        <v>114</v>
      </c>
      <c r="B24" s="84">
        <v>0</v>
      </c>
      <c r="C24" s="84">
        <v>273</v>
      </c>
      <c r="D24" s="84">
        <v>0</v>
      </c>
      <c r="E24" s="84">
        <v>0</v>
      </c>
      <c r="F24" s="84">
        <v>1205</v>
      </c>
      <c r="G24" s="85">
        <v>1478</v>
      </c>
      <c r="H24" s="85">
        <v>0</v>
      </c>
      <c r="I24" s="85">
        <v>1478</v>
      </c>
      <c r="J24" s="99"/>
    </row>
    <row r="25" spans="2:10" ht="15.75">
      <c r="B25" s="92"/>
      <c r="C25" s="92"/>
      <c r="D25" s="92"/>
      <c r="E25" s="92"/>
      <c r="F25" s="92"/>
      <c r="G25" s="92"/>
      <c r="H25" s="92"/>
      <c r="I25" s="92"/>
      <c r="J25" s="99"/>
    </row>
    <row r="26" spans="2:10" ht="15.75">
      <c r="B26" s="84"/>
      <c r="C26" s="84"/>
      <c r="D26" s="84"/>
      <c r="E26" s="84"/>
      <c r="F26" s="84"/>
      <c r="G26" s="84"/>
      <c r="H26" s="84"/>
      <c r="I26" s="84"/>
      <c r="J26" s="99"/>
    </row>
    <row r="27" spans="1:10" ht="16.5" thickBot="1">
      <c r="A27" s="1" t="s">
        <v>115</v>
      </c>
      <c r="B27" s="102">
        <v>68504</v>
      </c>
      <c r="C27" s="102">
        <v>1019</v>
      </c>
      <c r="D27" s="102">
        <v>59903</v>
      </c>
      <c r="E27" s="102">
        <v>258825</v>
      </c>
      <c r="F27" s="102">
        <v>0</v>
      </c>
      <c r="G27" s="102">
        <v>388251</v>
      </c>
      <c r="H27" s="102">
        <v>156</v>
      </c>
      <c r="I27" s="102">
        <v>388407</v>
      </c>
      <c r="J27" s="103"/>
    </row>
    <row r="28" spans="2:10" ht="16.5" thickTop="1">
      <c r="B28" s="84"/>
      <c r="C28" s="84"/>
      <c r="D28" s="84"/>
      <c r="E28" s="84"/>
      <c r="F28" s="84"/>
      <c r="G28" s="84"/>
      <c r="H28" s="84"/>
      <c r="I28" s="84"/>
      <c r="J28" s="99"/>
    </row>
    <row r="29" spans="2:10" ht="15.75">
      <c r="B29" s="84"/>
      <c r="C29" s="84"/>
      <c r="D29" s="84"/>
      <c r="E29" s="84"/>
      <c r="F29" s="84"/>
      <c r="G29" s="84"/>
      <c r="H29" s="84"/>
      <c r="I29" s="84"/>
      <c r="J29" s="99"/>
    </row>
    <row r="30" spans="1:10" ht="15.75">
      <c r="A30" s="1" t="s">
        <v>116</v>
      </c>
      <c r="B30" s="85">
        <v>68504</v>
      </c>
      <c r="C30" s="85">
        <v>280</v>
      </c>
      <c r="D30" s="85">
        <v>0</v>
      </c>
      <c r="E30" s="85">
        <v>205847</v>
      </c>
      <c r="F30" s="85">
        <v>-3144</v>
      </c>
      <c r="G30" s="85">
        <v>271487</v>
      </c>
      <c r="H30" s="85">
        <v>225</v>
      </c>
      <c r="I30" s="85">
        <v>271712</v>
      </c>
      <c r="J30" s="99"/>
    </row>
    <row r="31" spans="2:10" ht="15.75">
      <c r="B31" s="85"/>
      <c r="C31" s="84"/>
      <c r="D31" s="84"/>
      <c r="E31" s="84"/>
      <c r="F31" s="84"/>
      <c r="G31" s="84"/>
      <c r="H31" s="84"/>
      <c r="I31" s="84"/>
      <c r="J31" s="99"/>
    </row>
    <row r="32" spans="1:27" ht="15.75">
      <c r="A32" s="1" t="s">
        <v>110</v>
      </c>
      <c r="B32" s="85">
        <v>0</v>
      </c>
      <c r="C32" s="85">
        <v>0</v>
      </c>
      <c r="D32" s="85">
        <v>0</v>
      </c>
      <c r="E32" s="85">
        <v>16573</v>
      </c>
      <c r="F32" s="85">
        <v>0</v>
      </c>
      <c r="G32" s="85">
        <v>16573</v>
      </c>
      <c r="H32" s="85">
        <v>-7</v>
      </c>
      <c r="I32" s="85">
        <v>16566</v>
      </c>
      <c r="J32" s="101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2:27" ht="15.75">
      <c r="B33" s="85"/>
      <c r="C33" s="84"/>
      <c r="D33" s="84"/>
      <c r="E33" s="84"/>
      <c r="F33" s="84"/>
      <c r="G33" s="84"/>
      <c r="H33" s="84"/>
      <c r="I33" s="84"/>
      <c r="J33" s="101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ht="15.75">
      <c r="A34" s="1" t="s">
        <v>111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101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</row>
    <row r="35" spans="2:27" ht="15.75">
      <c r="B35" s="85"/>
      <c r="C35" s="85"/>
      <c r="D35" s="85"/>
      <c r="E35" s="85"/>
      <c r="F35" s="85"/>
      <c r="G35" s="85"/>
      <c r="H35" s="85"/>
      <c r="I35" s="85"/>
      <c r="J35" s="101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27" ht="15.75">
      <c r="A36" s="1" t="s">
        <v>112</v>
      </c>
      <c r="I36" s="1"/>
      <c r="J36" s="101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ht="15.75">
      <c r="A37" s="1" t="s">
        <v>113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101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2:27" ht="15.75">
      <c r="B38" s="85"/>
      <c r="C38" s="85"/>
      <c r="D38" s="85"/>
      <c r="E38" s="85"/>
      <c r="F38" s="85"/>
      <c r="G38" s="85"/>
      <c r="H38" s="85"/>
      <c r="I38" s="85"/>
      <c r="J38" s="10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10" ht="15.75">
      <c r="A39" s="1" t="s">
        <v>114</v>
      </c>
      <c r="B39" s="84">
        <v>0</v>
      </c>
      <c r="C39" s="84">
        <v>181</v>
      </c>
      <c r="D39" s="84">
        <v>0</v>
      </c>
      <c r="E39" s="84">
        <v>0</v>
      </c>
      <c r="F39" s="84">
        <v>878</v>
      </c>
      <c r="G39" s="85">
        <v>1059</v>
      </c>
      <c r="H39" s="85">
        <v>0</v>
      </c>
      <c r="I39" s="85">
        <v>1059</v>
      </c>
      <c r="J39" s="99"/>
    </row>
    <row r="40" spans="2:27" ht="15.75">
      <c r="B40" s="92"/>
      <c r="C40" s="92"/>
      <c r="D40" s="92"/>
      <c r="E40" s="92"/>
      <c r="F40" s="92"/>
      <c r="G40" s="92"/>
      <c r="H40" s="92"/>
      <c r="I40" s="92"/>
      <c r="J40" s="101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  <row r="41" spans="2:27" ht="15.75">
      <c r="B41" s="85"/>
      <c r="C41" s="84"/>
      <c r="D41" s="84"/>
      <c r="E41" s="84"/>
      <c r="F41" s="84"/>
      <c r="G41" s="84"/>
      <c r="H41" s="84"/>
      <c r="I41" s="84"/>
      <c r="J41" s="101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10" ht="16.5" thickBot="1">
      <c r="A42" s="1" t="s">
        <v>117</v>
      </c>
      <c r="B42" s="102">
        <v>68504</v>
      </c>
      <c r="C42" s="102">
        <v>461</v>
      </c>
      <c r="D42" s="102">
        <v>0</v>
      </c>
      <c r="E42" s="102">
        <v>222420</v>
      </c>
      <c r="F42" s="102">
        <v>-2266</v>
      </c>
      <c r="G42" s="102">
        <v>289119</v>
      </c>
      <c r="H42" s="102">
        <v>218</v>
      </c>
      <c r="I42" s="102">
        <v>289337</v>
      </c>
      <c r="J42" s="99"/>
    </row>
    <row r="43" spans="2:10" ht="16.5" thickTop="1">
      <c r="B43" s="85"/>
      <c r="C43" s="85"/>
      <c r="D43" s="85"/>
      <c r="E43" s="85"/>
      <c r="F43" s="85"/>
      <c r="G43" s="85"/>
      <c r="H43" s="85"/>
      <c r="I43" s="85"/>
      <c r="J43" s="99"/>
    </row>
    <row r="44" spans="2:10" ht="15.75">
      <c r="B44" s="85"/>
      <c r="C44" s="85"/>
      <c r="D44" s="85"/>
      <c r="E44" s="85"/>
      <c r="F44" s="85"/>
      <c r="G44" s="85"/>
      <c r="H44" s="85"/>
      <c r="I44" s="85"/>
      <c r="J44" s="99"/>
    </row>
    <row r="45" spans="2:10" ht="15.75">
      <c r="B45" s="85"/>
      <c r="C45" s="85"/>
      <c r="D45" s="85"/>
      <c r="E45" s="85"/>
      <c r="F45" s="85"/>
      <c r="G45" s="85"/>
      <c r="H45" s="85"/>
      <c r="I45" s="85"/>
      <c r="J45" s="99"/>
    </row>
    <row r="46" spans="2:10" ht="15.75">
      <c r="B46" s="85"/>
      <c r="C46" s="85"/>
      <c r="D46" s="85"/>
      <c r="E46" s="85"/>
      <c r="F46" s="85"/>
      <c r="G46" s="85"/>
      <c r="H46" s="85"/>
      <c r="I46" s="85"/>
      <c r="J46" s="99"/>
    </row>
    <row r="47" spans="2:10" ht="15.75">
      <c r="B47" s="85"/>
      <c r="C47" s="85"/>
      <c r="D47" s="85"/>
      <c r="E47" s="85"/>
      <c r="F47" s="85"/>
      <c r="G47" s="85"/>
      <c r="H47" s="85"/>
      <c r="I47" s="85"/>
      <c r="J47" s="99"/>
    </row>
    <row r="48" spans="2:10" ht="15.75">
      <c r="B48" s="85"/>
      <c r="C48" s="85"/>
      <c r="D48" s="85"/>
      <c r="E48" s="85"/>
      <c r="F48" s="85"/>
      <c r="G48" s="85"/>
      <c r="H48" s="85"/>
      <c r="I48" s="85"/>
      <c r="J48" s="99"/>
    </row>
    <row r="49" spans="2:6" ht="15.75">
      <c r="B49" s="84"/>
      <c r="C49" s="84"/>
      <c r="D49" s="84"/>
      <c r="E49" s="84"/>
      <c r="F49" s="84"/>
    </row>
    <row r="50" spans="2:8" ht="15.75">
      <c r="B50" s="84"/>
      <c r="C50" s="84"/>
      <c r="D50" s="84"/>
      <c r="E50" s="84"/>
      <c r="F50" s="84"/>
      <c r="G50" s="84"/>
      <c r="H50" s="84"/>
    </row>
    <row r="51" spans="2:8" ht="15.75">
      <c r="B51" s="84"/>
      <c r="C51" s="84"/>
      <c r="D51" s="84"/>
      <c r="E51" s="84"/>
      <c r="F51" s="84"/>
      <c r="G51" s="84"/>
      <c r="H51" s="84"/>
    </row>
    <row r="52" spans="2:8" ht="15.75">
      <c r="B52" s="84"/>
      <c r="C52" s="84"/>
      <c r="D52" s="84"/>
      <c r="E52" s="84"/>
      <c r="F52" s="84"/>
      <c r="G52" s="84"/>
      <c r="H52" s="84"/>
    </row>
    <row r="53" spans="2:8" ht="15.75">
      <c r="B53" s="84"/>
      <c r="C53" s="84"/>
      <c r="D53" s="84"/>
      <c r="E53" s="84"/>
      <c r="F53" s="84"/>
      <c r="G53" s="84"/>
      <c r="H53" s="84"/>
    </row>
    <row r="54" ht="15.75">
      <c r="A54" s="1" t="s">
        <v>118</v>
      </c>
    </row>
    <row r="55" ht="15.75">
      <c r="A55" s="1" t="s">
        <v>91</v>
      </c>
    </row>
    <row r="56" ht="15.75">
      <c r="A56" s="63"/>
    </row>
    <row r="71" ht="15.75">
      <c r="H71" s="104"/>
    </row>
  </sheetData>
  <sheetProtection/>
  <mergeCells count="4">
    <mergeCell ref="A1:I1"/>
    <mergeCell ref="A2:I2"/>
    <mergeCell ref="A3:I3"/>
    <mergeCell ref="B9:G9"/>
  </mergeCells>
  <printOptions/>
  <pageMargins left="0.5" right="0" top="0.75" bottom="0.5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zoomScalePageLayoutView="0" workbookViewId="0" topLeftCell="A31">
      <selection activeCell="C16" sqref="C16"/>
    </sheetView>
  </sheetViews>
  <sheetFormatPr defaultColWidth="9.140625" defaultRowHeight="15.75" customHeight="1"/>
  <cols>
    <col min="1" max="1" width="9.140625" style="1" customWidth="1"/>
    <col min="2" max="2" width="49.57421875" style="1" customWidth="1"/>
    <col min="3" max="3" width="17.28125" style="1" bestFit="1" customWidth="1"/>
    <col min="4" max="4" width="7.28125" style="1" customWidth="1"/>
    <col min="5" max="5" width="16.7109375" style="1" customWidth="1"/>
    <col min="6" max="6" width="15.140625" style="1" customWidth="1"/>
    <col min="7" max="7" width="3.28125" style="1" customWidth="1"/>
    <col min="8" max="8" width="11.28125" style="1" bestFit="1" customWidth="1"/>
    <col min="9" max="9" width="9.28125" style="1" bestFit="1" customWidth="1"/>
    <col min="10" max="16384" width="9.140625" style="1" customWidth="1"/>
  </cols>
  <sheetData>
    <row r="1" spans="1:10" ht="15.75" customHeight="1">
      <c r="A1" s="122" t="s">
        <v>24</v>
      </c>
      <c r="B1" s="122"/>
      <c r="C1" s="122"/>
      <c r="D1" s="122"/>
      <c r="E1" s="122"/>
      <c r="F1" s="61"/>
      <c r="G1" s="61"/>
      <c r="H1" s="61"/>
      <c r="I1" s="61"/>
      <c r="J1" s="61"/>
    </row>
    <row r="2" spans="1:10" ht="15.75" customHeight="1">
      <c r="A2" s="122" t="s">
        <v>25</v>
      </c>
      <c r="B2" s="122"/>
      <c r="C2" s="122"/>
      <c r="D2" s="122"/>
      <c r="E2" s="122"/>
      <c r="F2" s="61"/>
      <c r="G2" s="61"/>
      <c r="H2" s="61"/>
      <c r="I2" s="61"/>
      <c r="J2" s="61"/>
    </row>
    <row r="3" spans="1:10" ht="15.75" customHeight="1">
      <c r="A3" s="123" t="s">
        <v>26</v>
      </c>
      <c r="B3" s="123"/>
      <c r="C3" s="123"/>
      <c r="D3" s="123"/>
      <c r="E3" s="123"/>
      <c r="F3" s="62"/>
      <c r="G3" s="61"/>
      <c r="H3" s="61"/>
      <c r="I3" s="61"/>
      <c r="J3" s="61"/>
    </row>
    <row r="4" spans="1:4" ht="15.75" customHeight="1">
      <c r="A4" s="83"/>
      <c r="B4" s="83"/>
      <c r="C4" s="83"/>
      <c r="D4" s="83"/>
    </row>
    <row r="5" spans="1:4" ht="15.75" customHeight="1">
      <c r="A5" s="83" t="s">
        <v>119</v>
      </c>
      <c r="B5" s="83"/>
      <c r="C5" s="83"/>
      <c r="D5" s="83"/>
    </row>
    <row r="6" spans="1:4" ht="15.75" customHeight="1">
      <c r="A6" s="83" t="s">
        <v>71</v>
      </c>
      <c r="B6" s="105"/>
      <c r="C6" s="83"/>
      <c r="D6" s="83"/>
    </row>
    <row r="7" spans="1:5" ht="15.75" customHeight="1">
      <c r="A7" s="106"/>
      <c r="B7" s="106"/>
      <c r="C7" s="107" t="s">
        <v>120</v>
      </c>
      <c r="D7" s="108"/>
      <c r="E7" s="107" t="str">
        <f>C7</f>
        <v>3 Months</v>
      </c>
    </row>
    <row r="8" spans="1:5" ht="15.75" customHeight="1">
      <c r="A8" s="106"/>
      <c r="B8" s="106"/>
      <c r="C8" s="108" t="s">
        <v>121</v>
      </c>
      <c r="D8" s="108"/>
      <c r="E8" s="108" t="s">
        <v>121</v>
      </c>
    </row>
    <row r="9" spans="1:5" ht="15.75" customHeight="1">
      <c r="A9" s="106"/>
      <c r="B9" s="106"/>
      <c r="C9" s="109" t="s">
        <v>122</v>
      </c>
      <c r="D9" s="110"/>
      <c r="E9" s="109" t="s">
        <v>123</v>
      </c>
    </row>
    <row r="10" spans="1:5" ht="15.75" customHeight="1">
      <c r="A10" s="106"/>
      <c r="B10" s="106"/>
      <c r="C10" s="108" t="s">
        <v>11</v>
      </c>
      <c r="D10" s="111"/>
      <c r="E10" s="108" t="s">
        <v>11</v>
      </c>
    </row>
    <row r="11" spans="1:7" ht="15.75" customHeight="1">
      <c r="A11" s="63" t="s">
        <v>124</v>
      </c>
      <c r="B11" s="63"/>
      <c r="C11" s="84"/>
      <c r="D11" s="84"/>
      <c r="G11" s="84"/>
    </row>
    <row r="12" spans="1:5" ht="15.75" customHeight="1">
      <c r="A12" s="1" t="s">
        <v>125</v>
      </c>
      <c r="C12" s="84">
        <v>23899</v>
      </c>
      <c r="D12" s="84"/>
      <c r="E12" s="84">
        <v>24089</v>
      </c>
    </row>
    <row r="13" spans="1:5" ht="15.75" customHeight="1">
      <c r="A13" s="42" t="s">
        <v>126</v>
      </c>
      <c r="C13" s="84"/>
      <c r="D13" s="84"/>
      <c r="E13" s="84"/>
    </row>
    <row r="14" spans="1:5" ht="15.75" customHeight="1">
      <c r="A14" s="1" t="s">
        <v>127</v>
      </c>
      <c r="C14" s="84">
        <v>0</v>
      </c>
      <c r="D14" s="84"/>
      <c r="E14" s="84">
        <v>292</v>
      </c>
    </row>
    <row r="15" spans="1:5" ht="15.75" customHeight="1">
      <c r="A15" s="1" t="s">
        <v>128</v>
      </c>
      <c r="C15" s="84">
        <v>9985.052613125003</v>
      </c>
      <c r="D15" s="84"/>
      <c r="E15" s="84">
        <v>8912</v>
      </c>
    </row>
    <row r="16" spans="1:5" ht="15.75" customHeight="1">
      <c r="A16" s="1" t="s">
        <v>129</v>
      </c>
      <c r="C16" s="67">
        <v>-513</v>
      </c>
      <c r="D16" s="84"/>
      <c r="E16" s="84">
        <v>-517</v>
      </c>
    </row>
    <row r="17" spans="1:5" ht="15.75" customHeight="1">
      <c r="A17" s="1" t="s">
        <v>130</v>
      </c>
      <c r="C17" s="67">
        <v>2737.94959</v>
      </c>
      <c r="D17" s="84"/>
      <c r="E17" s="84">
        <v>4134</v>
      </c>
    </row>
    <row r="18" spans="1:5" ht="15.75" customHeight="1">
      <c r="A18" s="1" t="s">
        <v>131</v>
      </c>
      <c r="C18" s="112">
        <v>36109.002203125</v>
      </c>
      <c r="D18" s="84"/>
      <c r="E18" s="112">
        <v>36910</v>
      </c>
    </row>
    <row r="19" spans="1:5" ht="15.75" customHeight="1">
      <c r="A19" s="1" t="s">
        <v>132</v>
      </c>
      <c r="C19" s="84">
        <v>7208</v>
      </c>
      <c r="D19" s="84"/>
      <c r="E19" s="84">
        <v>14133</v>
      </c>
    </row>
    <row r="20" spans="1:5" ht="15.75" customHeight="1">
      <c r="A20" s="1" t="s">
        <v>133</v>
      </c>
      <c r="C20" s="84">
        <v>-10935</v>
      </c>
      <c r="D20" s="84"/>
      <c r="E20" s="84">
        <v>12263</v>
      </c>
    </row>
    <row r="21" spans="1:5" ht="15.75" customHeight="1">
      <c r="A21" s="1" t="s">
        <v>134</v>
      </c>
      <c r="C21" s="67">
        <v>31057</v>
      </c>
      <c r="D21" s="84"/>
      <c r="E21" s="84">
        <v>-27514</v>
      </c>
    </row>
    <row r="22" spans="1:5" ht="15.75" customHeight="1">
      <c r="A22" s="1" t="s">
        <v>135</v>
      </c>
      <c r="C22" s="112">
        <v>63439.002203125</v>
      </c>
      <c r="D22" s="84"/>
      <c r="E22" s="112">
        <v>35792</v>
      </c>
    </row>
    <row r="23" spans="1:5" ht="15.75" customHeight="1">
      <c r="A23" s="1" t="s">
        <v>136</v>
      </c>
      <c r="C23" s="84">
        <v>513</v>
      </c>
      <c r="D23" s="84"/>
      <c r="E23" s="84">
        <v>517</v>
      </c>
    </row>
    <row r="24" spans="1:5" ht="15.75" customHeight="1">
      <c r="A24" s="1" t="s">
        <v>137</v>
      </c>
      <c r="C24" s="84">
        <v>-2737.94959</v>
      </c>
      <c r="D24" s="84"/>
      <c r="E24" s="84">
        <v>-4134</v>
      </c>
    </row>
    <row r="25" spans="1:5" ht="15.75" customHeight="1">
      <c r="A25" s="1" t="s">
        <v>138</v>
      </c>
      <c r="C25" s="84">
        <v>-2979</v>
      </c>
      <c r="D25" s="84"/>
      <c r="E25" s="84">
        <v>4635</v>
      </c>
    </row>
    <row r="26" spans="1:5" ht="15.75" customHeight="1">
      <c r="A26" s="1" t="s">
        <v>139</v>
      </c>
      <c r="C26" s="113">
        <v>58235.05261312499</v>
      </c>
      <c r="D26" s="84"/>
      <c r="E26" s="113">
        <v>36810</v>
      </c>
    </row>
    <row r="27" spans="3:5" ht="15.75" customHeight="1">
      <c r="C27" s="84"/>
      <c r="D27" s="84"/>
      <c r="E27" s="84"/>
    </row>
    <row r="28" spans="1:5" ht="15.75" customHeight="1">
      <c r="A28" s="63" t="s">
        <v>140</v>
      </c>
      <c r="B28" s="63"/>
      <c r="C28" s="84"/>
      <c r="D28" s="84"/>
      <c r="E28" s="84"/>
    </row>
    <row r="29" spans="1:5" ht="15.75" customHeight="1">
      <c r="A29" s="1" t="s">
        <v>141</v>
      </c>
      <c r="C29" s="84">
        <v>0</v>
      </c>
      <c r="D29" s="84"/>
      <c r="E29" s="84">
        <v>-36320</v>
      </c>
    </row>
    <row r="30" spans="1:5" ht="15.75" customHeight="1">
      <c r="A30" s="1" t="s">
        <v>142</v>
      </c>
      <c r="C30" s="84">
        <v>0</v>
      </c>
      <c r="D30" s="84"/>
      <c r="E30" s="84">
        <v>0</v>
      </c>
    </row>
    <row r="31" spans="1:5" ht="15.75" customHeight="1">
      <c r="A31" s="1" t="s">
        <v>143</v>
      </c>
      <c r="C31" s="97">
        <v>0</v>
      </c>
      <c r="D31" s="84"/>
      <c r="E31" s="84">
        <v>0</v>
      </c>
    </row>
    <row r="32" spans="1:5" ht="15.75" customHeight="1">
      <c r="A32" s="1" t="s">
        <v>144</v>
      </c>
      <c r="C32" s="113">
        <v>0</v>
      </c>
      <c r="D32" s="84"/>
      <c r="E32" s="113">
        <v>-36320</v>
      </c>
    </row>
    <row r="33" spans="3:5" ht="15.75" customHeight="1">
      <c r="C33" s="84"/>
      <c r="D33" s="84"/>
      <c r="E33" s="84"/>
    </row>
    <row r="34" spans="1:5" ht="15.75" customHeight="1">
      <c r="A34" s="63" t="s">
        <v>145</v>
      </c>
      <c r="B34" s="63"/>
      <c r="C34" s="84"/>
      <c r="D34" s="84"/>
      <c r="E34" s="84"/>
    </row>
    <row r="35" spans="1:5" ht="15.75" customHeight="1">
      <c r="A35" s="1" t="s">
        <v>146</v>
      </c>
      <c r="C35" s="84">
        <v>0</v>
      </c>
      <c r="D35" s="84"/>
      <c r="E35" s="84">
        <v>0</v>
      </c>
    </row>
    <row r="36" spans="1:5" ht="15.75" customHeight="1">
      <c r="A36" s="1" t="s">
        <v>147</v>
      </c>
      <c r="C36" s="84">
        <v>0</v>
      </c>
      <c r="D36" s="84"/>
      <c r="E36" s="84">
        <v>0</v>
      </c>
    </row>
    <row r="37" spans="1:5" ht="15.75" customHeight="1">
      <c r="A37" s="1" t="s">
        <v>148</v>
      </c>
      <c r="C37" s="84">
        <v>1478</v>
      </c>
      <c r="D37" s="84"/>
      <c r="E37" s="84">
        <v>1059</v>
      </c>
    </row>
    <row r="38" spans="1:5" ht="15.75" customHeight="1">
      <c r="A38" s="1" t="s">
        <v>149</v>
      </c>
      <c r="C38" s="84">
        <v>-392</v>
      </c>
      <c r="E38" s="84">
        <v>-1015</v>
      </c>
    </row>
    <row r="39" spans="1:5" ht="15.75" customHeight="1">
      <c r="A39" s="1" t="s">
        <v>150</v>
      </c>
      <c r="C39" s="84">
        <v>-1564</v>
      </c>
      <c r="E39" s="84">
        <v>-432</v>
      </c>
    </row>
    <row r="40" spans="1:5" ht="15.75" customHeight="1">
      <c r="A40" s="1" t="s">
        <v>151</v>
      </c>
      <c r="C40" s="84">
        <v>-70000</v>
      </c>
      <c r="D40" s="84"/>
      <c r="E40" s="84">
        <v>0</v>
      </c>
    </row>
    <row r="41" spans="1:5" ht="15.75" customHeight="1">
      <c r="A41" s="1" t="s">
        <v>152</v>
      </c>
      <c r="C41" s="84">
        <v>0</v>
      </c>
      <c r="D41" s="84"/>
      <c r="E41" s="84">
        <v>0</v>
      </c>
    </row>
    <row r="42" spans="1:5" ht="15.75" customHeight="1">
      <c r="A42" s="1" t="s">
        <v>153</v>
      </c>
      <c r="C42" s="113">
        <v>-70478</v>
      </c>
      <c r="D42" s="84"/>
      <c r="E42" s="113">
        <v>-388</v>
      </c>
    </row>
    <row r="43" spans="3:5" ht="15.75" customHeight="1">
      <c r="C43" s="84"/>
      <c r="D43" s="84"/>
      <c r="E43" s="84"/>
    </row>
    <row r="44" spans="1:5" ht="15.75" customHeight="1">
      <c r="A44" s="63" t="s">
        <v>154</v>
      </c>
      <c r="B44" s="63"/>
      <c r="C44" s="84">
        <v>-12242.947386875006</v>
      </c>
      <c r="D44" s="84"/>
      <c r="E44" s="84">
        <v>102</v>
      </c>
    </row>
    <row r="45" spans="1:5" ht="15.75" customHeight="1">
      <c r="A45" s="63" t="s">
        <v>155</v>
      </c>
      <c r="B45" s="63"/>
      <c r="C45" s="84">
        <v>96871</v>
      </c>
      <c r="D45" s="84"/>
      <c r="E45" s="84">
        <v>111028</v>
      </c>
    </row>
    <row r="46" spans="1:5" ht="15.75" customHeight="1" thickBot="1">
      <c r="A46" s="63" t="s">
        <v>156</v>
      </c>
      <c r="B46" s="63"/>
      <c r="C46" s="95">
        <v>84628.052613125</v>
      </c>
      <c r="D46" s="84"/>
      <c r="E46" s="95">
        <v>111130</v>
      </c>
    </row>
    <row r="47" spans="3:5" ht="15.75" customHeight="1" thickTop="1">
      <c r="C47" s="84"/>
      <c r="D47" s="84"/>
      <c r="E47" s="84"/>
    </row>
    <row r="48" spans="1:5" ht="15.75" customHeight="1">
      <c r="A48" s="63" t="s">
        <v>157</v>
      </c>
      <c r="C48" s="84"/>
      <c r="D48" s="84"/>
      <c r="E48" s="84"/>
    </row>
    <row r="49" spans="1:5" ht="15.75" customHeight="1">
      <c r="A49" s="1" t="s">
        <v>158</v>
      </c>
      <c r="C49" s="84">
        <v>61828</v>
      </c>
      <c r="D49" s="84"/>
      <c r="E49" s="84">
        <v>92563</v>
      </c>
    </row>
    <row r="50" spans="1:5" ht="15.75" customHeight="1">
      <c r="A50" s="1" t="s">
        <v>159</v>
      </c>
      <c r="C50" s="84">
        <v>23142</v>
      </c>
      <c r="D50" s="84"/>
      <c r="E50" s="84">
        <v>26543</v>
      </c>
    </row>
    <row r="51" spans="1:5" ht="15.75" customHeight="1">
      <c r="A51" s="1" t="s">
        <v>160</v>
      </c>
      <c r="C51" s="84">
        <v>-342</v>
      </c>
      <c r="D51" s="84"/>
      <c r="E51" s="84">
        <v>-7976</v>
      </c>
    </row>
    <row r="52" spans="3:9" ht="15.75" customHeight="1" thickBot="1">
      <c r="C52" s="95">
        <v>84628</v>
      </c>
      <c r="D52" s="84"/>
      <c r="E52" s="95">
        <v>111130</v>
      </c>
      <c r="H52" s="81"/>
      <c r="I52" s="81"/>
    </row>
    <row r="53" ht="15.75" customHeight="1" thickTop="1"/>
    <row r="54" spans="2:5" ht="15.75" customHeight="1">
      <c r="B54" s="106"/>
      <c r="C54" s="106"/>
      <c r="D54" s="106"/>
      <c r="E54" s="106"/>
    </row>
    <row r="55" ht="15.75" customHeight="1">
      <c r="A55" s="106" t="s">
        <v>161</v>
      </c>
    </row>
    <row r="56" ht="15.75" customHeight="1">
      <c r="A56" s="1" t="s">
        <v>91</v>
      </c>
    </row>
  </sheetData>
  <sheetProtection/>
  <mergeCells count="3">
    <mergeCell ref="A1:E1"/>
    <mergeCell ref="A2:E2"/>
    <mergeCell ref="A3:E3"/>
  </mergeCells>
  <printOptions/>
  <pageMargins left="1" right="0.75" top="0.75" bottom="0.25" header="0.5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2008-03-06T07:53:25Z</cp:lastPrinted>
  <dcterms:created xsi:type="dcterms:W3CDTF">2008-03-06T07:50:52Z</dcterms:created>
  <dcterms:modified xsi:type="dcterms:W3CDTF">2008-03-06T08:10:46Z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428597315</vt:i4>
  </property>
  <property fmtid="{D5CDD505-2E9C-101B-9397-08002B2CF9AE}" pid="4" name="_EmailSubje">
    <vt:lpwstr>Quaterly Annoucement </vt:lpwstr>
  </property>
  <property fmtid="{D5CDD505-2E9C-101B-9397-08002B2CF9AE}" pid="5" name="_AuthorEma">
    <vt:lpwstr>yhchang@tstore.com.my</vt:lpwstr>
  </property>
  <property fmtid="{D5CDD505-2E9C-101B-9397-08002B2CF9AE}" pid="6" name="_AuthorEmailDisplayNa">
    <vt:lpwstr>yhchang</vt:lpwstr>
  </property>
</Properties>
</file>